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5\Actas de Licitaciones\LPE\LPE-N039\Anexo oficio de aclaraciones N039\"/>
    </mc:Choice>
  </mc:AlternateContent>
  <xr:revisionPtr revIDLastSave="0" documentId="13_ncr:1_{2AE3AB00-E976-4B23-851D-52A58D8C1FA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CATÁLOGO!$15:$67</definedName>
    <definedName name="_xlnm.Print_Area" localSheetId="0">CATÁLOGO!$A$1:$H$69</definedName>
    <definedName name="_xlnm.Print_Area" localSheetId="1">RESUMEN!$A$1:$G$26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<sst xmlns="http://schemas.openxmlformats.org/spreadsheetml/2006/main" count="159" uniqueCount="94">
  <si>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</si>
  <si>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</si>
  <si>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</si>
  <si>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</si>
  <si>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</si>
  <si>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</si>
  <si>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</si>
  <si>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</si>
  <si>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</si>
  <si>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</si>
  <si>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</si>
  <si>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</si>
  <si>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</si>
  <si>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</si>
  <si>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</si>
  <si>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</si>
  <si>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</si>
  <si>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</si>
  <si>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</si>
  <si>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</si>
  <si>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</si>
  <si>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</si>
  <si>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</si>
  <si>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</si>
  <si>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</si>
  <si>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</si>
  <si>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</si>
  <si>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</si>
  <si>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</si>
  <si>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</si>
  <si>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</si>
  <si>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 xml:space="preserve">PRELIMINARES 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</si>
  <si>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</si>
  <si>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m2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</si>
  <si>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</si>
  <si>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>3.0704.01) OBRAS PRELIMINARES
3.0704.01) B. REFERENCIAS
3.0704.01.F.01.b) Formación de terrazas y/o plataformas (3.0704.01.G.02 Y G.14)
01) Corte o excavación en terreno investigado en obra, para canchas deportivas, plazas cívicas y/o desplante de edificios. Incluyendo afine de fondo y taludes, acarreos dentro y fuera de la obra del material no utilizable.</t>
  </si>
  <si>
    <t>m3</t>
  </si>
  <si>
    <t>Compactación del terreno en la superficie descubierta al 90% de su P.V.S.M. Incluye: escarificado, nivelado, incorporación del agua empleada y la compactación hasta obtener el grado fijado, maniobras, acarreos, mano de obra, equipo y todo lo necesario para su correcta ejecución. (P.U.O.T.)</t>
  </si>
  <si>
    <t xml:space="preserve">CIMENTACION 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</si>
  <si>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AASHTO. Incluye: material, maniobras, acarreos, mano de obra, prueba de lab. de suelos, herramientas, maquinaria y equipo. (P.U.O.T.)</t>
  </si>
  <si>
    <t xml:space="preserve">ALBAÑILERIA Y ACABADOS </t>
  </si>
  <si>
    <t>3.0704.09) PISOS Y PAVIMENTOS
3.0704.09) B. REFERENCIAS
3.0704.09 - F.01 m) Pavimentos sobre terreno natural o de relleno compactados. (3.0704.09 G.01).
Suministro y colocación de piso adoquin de concreto de 30x30x6 cm  (40 % gris claro, 30 % gris oscuro, 30 % rojo) marca visalbe calidad 1-A o similar asentados sobre cama de arena cernida sobre relleno compactado, emboquillado con arena fina. incluye: nivelado y compactado, materiales, mano de obra, flete, cortes, tendido y todo lo necesario para su ejecución. P.U.O.T.</t>
  </si>
  <si>
    <t>Pergola de 14.40x4.35 m, con 3.66 m de altura, construida con 10 columnas de 4 postes c/u 4"x4"x16', 60 vigas de 2"x8"x16', a base de madera importada americana o similar con tratamiento bethell (vacio-presion-vacio), columnas anclada a una base metálica a base de PTR de 2"x3" cal 7 en forma de cruz de 60 cm de altura soldada a placa de 35x35 cm de 3/16" de espesor con 4 anclas de redondo liso de 3/4" con rosca y tuerca de 50 cm de desarrollo ancladas a muerto de concreto de 60x60x60 cm de f'c=150 kg/cm2, con accesorios para conexiones de madera (tiras antihuracan H2.5A-25PK MARCA SIMPSON STRONG-TIE), tornillos y tuercas segun diseño, el costo incluye todo lo necesario para su correcta ejecucion. Según proyecto. P.U.O.T.</t>
  </si>
  <si>
    <t>Banca de 2.40x0.60x0.60 m, fabricada a partir de 2 bases de concreto armado con una f´c=150 kg/cm2 de 0.60x0.20x0.71 m. Reforzado con 8 var #3 y est #2 @ 20 cm, con un hueco de 0.50 x0.10 m en cada base para paso de tablón de madera, según plano, precolada y ensamblada en sitio, cuenta con anclas metálicas de ángulo de 2'' para sujetar asiento de madera de pino tratada hecho a base de 4 polines de 4"x4"x10'. Incluye preparación y disparos de varilla para colar empotre en sitio a una profundidad de 20 cm por debajo del nivel del adocreto o nivel de piso terminado. incluye cimbra aparente, chaflanes en aristas para evitar bordes rectos, roscas, rondanas, herramienta, materiales, equipo, limpieza, acarreos y todo o necesario para su correcta fabricación, en cualquier nivel, según proyecto p.u.o.t.</t>
  </si>
  <si>
    <t>pza</t>
  </si>
  <si>
    <t>Construcción de base de concreto F'C=150 kg/cm2 de 50 x 50 x 80 cm de altura, armada con 4 vs no. 3 y est. no. 2 a/c 15cm, juego de cuatro anclas de 1/2" y 70cm. de desarrollo con tuerca y rondana galvanizadas, (ver plano). Incluye: plantilla de concreto F'C=100 kg/cm2 de 5cm de esp., suministro de materiales, mano de obra, excavación, habilitado, cimbra y descimbra, acabado común, armado, colado, vibrado, curado, relleno con material inerte de banco, compactado con pisón de mano en capas de 20cm. al 90 % AASHTO, acarreos, desperdicios, herramienta, equipo, limpieza y retiro de sobrantes fuera de la obra. (P.U.O.T.)</t>
  </si>
  <si>
    <t>Suministro y colocación de grava triturada 3/4''. Incluye: tendido, nivelado, carga, acarreo, descarga y colocación de material, mano de obra, maniobras, herramienta y equipo. (P.U.O.T).</t>
  </si>
  <si>
    <t>3.0704.04.) ACEROS PARA CONCRETO
3.0704.04.) B. REFERENCIAS
3.0704.04.F.01.a) Acero de refuerzo (3.0704.04.G.03 y G.01).
03) Malla electrosoldada 6x6-10/10 en firmes. Incluye suministro y colocación.</t>
  </si>
  <si>
    <t>3.0704.09. PISOS Y PAVIMENTOS
3.0704.09.) B. REFERENCIAS
3.0704.09.F.01 a) Firmes de concreto hidráulico sobre terreno natural o relleno compactado (3.0704.09 G.01).
04) Piso de concreto  f´c= 150 KG/CM2 10 cm de espesor, acabado escobillado con cepillo de cerdas de polipropileno MARSHALLTOWN, juntas frías, acabado con volteador. Incluye: cimbra, acarreos, nivelación, materiales y mano de obra.</t>
  </si>
  <si>
    <t>Construcción de rampa para discapacitados de concreto F´C=  150 kg/cm2. de 12cm de espesor, acabado antiderrapante (estriado), acabado con volteador, reforzada con malla electrosoldada 6x6-10/10. Incluye: material, mano de obra, cimbra y descimbra, herramienta, desperdicios, habilitado y armado de acero, andamios, colado, vibrado y curado, limpiezas y retiro de sobrantes fuera de la obra. a cualquier altura. P.U.O.T.</t>
  </si>
  <si>
    <t>Fabricacion de gavión de 45.0 x 50.0 cm, con reja electrosoldada galvanizada de acero de 5.0 mm de diametro con apertura de malla de 5 x 10 cm galvanizada con inmersion en caliente armada en forma de jaula rectangular para contener piedra bola o de canto de 4" a 6" anclada mediante varilla de refuerzo o solapes con alambre galvanizado cal 16 usar elementos de union tipo grapa galvanizada o amarres galvanizados asentada sobre una cama de material granular o compactado con espesor de 10 cm. al 90 % proctor Incluye; limpieza, excavaciones, rellenos, compactación, malla, alambre, piedra, plomeado, herramienta, equipo, mano de obra y todo lo necesario para su correcta fabricación.</t>
  </si>
  <si>
    <t>Construcción de guarnición de concreto F'C=150 kg/cm² con una sección de 10 x 20 cm. Incluye cimbra metálica, colocación, nivelación, alineación, cimbrado, troquelado, descimbrado, traslados a las estaciones subsecuentes, colado, vibrado, celotex de 1" @ 20.00 m, material, mano de obra, herramienta, equipo y todo lo necesario para su ejecución. P.U.O.T.</t>
  </si>
  <si>
    <t>m</t>
  </si>
  <si>
    <t>Guarnición trapezoidal recta de concreto F'C = 150 kg/cm²  con una sección de 15 x 20 x 40cms. Incluye cimbra metálica, colocación, nivelación, alineación, cimbrado, troquelado, descimbrado, traslados a las estaciones subsecuentes, colado, vibrado, celotex de 1/2" @ 30.00 m. materiales, mano de obra, herramienta y equipo</t>
  </si>
  <si>
    <t xml:space="preserve">INSTALACIONES ELECTRICAS </t>
  </si>
  <si>
    <t>3.0704.13.) INSTALACIONES ELÉCTRICAS
3.0704.13.) B. REFERENCIAS.
3.0704.13.F.01. o) Unidades de alumbrado (3.0704.13.G.04)
Suministro, colocación y conexión de luminaria para alumbrado exterior de LEDS mod. EG-LHD-100 W, mca ENERGAIN o similar en calidad, en arbotante metálico cónico circular de 5 mts. construido a base de lámina de acero galvanizado por inmersión en caliente calibre 11, con herraje para  montaje de dos luminarias a 180 grados, con dos brazos de 1.5 m de largo y tubo de 2" de diámetro, con placa base de 14" x 14" x 1/2", incluye: poste, 3 manos de pintura esmalte, tres conductores de cobre  tipo THW/LS 75 ° C calibre No. 10 AWG (2F+TF), incluye materiales, mano de obra, elevación, maniobras, fijación, conexiones, pruebas, material misceláneo, acarreos, herramienta y equipo.</t>
  </si>
  <si>
    <t>3.0704.13.) INSTALACIONES ELÉCTRICAS
3.0704.13.) B. REFERENCIAS.
3.0704.13.F.01. o) Unidades de alumbrado (3.0704.13.G.04)
Suministro, colocación y conexión de luminaria para alumbrado exterior de LEDS mod. EG-LHD-100 W, mca ENERGAIN o similar en calidad, en arbotante metálico cónico circular de 5 mts. construido a base de lámina de acero galvanizado por inmersión en caliente calibre 11, con herraje para  montaje de una luminaria a 180 grados, con un brazo de 1.5 m de largo y tubo de 2" de diámetro, con placa base de 14" x 14" x 1/2", incluye: poste, 3 manos de pintura esmalte, tres conductores de cobre  tipo THW/LS 75 ° C calibre No. 10 AWG (2F+TF), incluye materiales, mano de obra, elevación, maniobras, fijación, conexiones, pruebas, material misceláneo, acarreos, herramienta y equipo.</t>
  </si>
  <si>
    <t>Suministro e instalación de ducto para red secundaria S2A con tubo PAD  de 2" (51 mm) de diámetro. Incluye: cable triplex de aluminio 2+1 XLP cal.6 (2C-N), material, trazo, excavación, tendido de tubería, nivelado y encofrado con concreto F´C=100 KG/CM2, mano de obra especializada, desperdicio, maniobras, acarreos, herramienta y equipo. P.U.O.T</t>
  </si>
  <si>
    <t>Suministro e instalación de alimentación eléctrica subterránea consistente en: 1 tubo conduit tipo PAD (poliducto de alta densidad) con conexiones de 19mm de diámetro y 2 cables de cobre tipo THW-LS 75 grados c. cal. # 10 AWG marca CONDUMEX o similar en calidad y 1 del # 12 desnudo, incluye: materiales, mano de obra, conexiones (coples, codos, conectores), material misceláneo, maniobras, guiado, desperdicios, herramienta, equipo, pruebas, trazo, excavación y relleno. (P.U.O.T.).</t>
  </si>
  <si>
    <t>Suministro y colocación de registro prefabricado de concreto para alumbrado, marca PREFAMEX o similar en calidad, tipo R12-2 de 36Dx60. Incluye: filtro de 15 cms de arena y/o grava, materiales, mano de obra, herramienta, flete, acarreos, maniobras, trazo, excavación, relleno, limpieza.</t>
  </si>
  <si>
    <t>Suministro e instalación de murete prefabricado de concreto para un servicio acometida aérea, conforme a normativa C.F.E., 110-220 VCA, marca CENMEX o similar en calidad. Incluye: tubo conduit galvanizado pared gruesa de 35 mm de diámetro, base de medición redonda de  4-100 monofásica, centro de carga QOD-2, excavación, relleno, flete, acarreo, maniobras, materiales, mano de obra especializada, acarreo, equipo y pruebas. P.U.O.T.</t>
  </si>
  <si>
    <t>Suministro e instalación de registro eléctrico prefabricado de concreto para alumbrado, polimérico de 35 cm de diametro x 45 cm de profundidad, bajo norma C.F.E. Inc. trazo, excavación, filtro de 15 cms de grava, relleno, acarreos, flete, materiales, mano de obra, herramienta y equipo. (P.U.O.T.)</t>
  </si>
  <si>
    <t>Trámites para conseguir certificado de verificación de las instalaciones eléctricas (por una unidad de verificación) que tenga el alcance de la NOM-001-SEDE-2012 y NOM-013-ENER-2014 y de conformidad al acuerdo publicado por la SENER en el DOF referente a las tarifas de prestacion de servicios de las UVIE</t>
  </si>
  <si>
    <t>3.0704.13.) INSTALACIONES ELÉCTRICAS
3.0704.13.) B. REFERENCIAS.
3.0704.13  F.01  l) Interruptor termomagnético (3.0704.13  G.04).
01) DE 1 POLO, 120 V.C.A., 15 A 50 AMPS, TIPO Q0, MCA. SQUARE- D o similar en calidad. Incluye: suministro, colocación, pruebas, herramienta y equipo.</t>
  </si>
  <si>
    <t>Suministro e instalación de gabinete metálico de 400x400x200mm, modelo CRN44200-M, marca HIMEL. Incluye suministro de materiales, mano de obra  especializada, conexiones, pruebas, material misceláneo, fijación, acarreos, maniobras, herramienta y equipo. P.U.O.T.</t>
  </si>
  <si>
    <t xml:space="preserve">JARDINERIA </t>
  </si>
  <si>
    <t xml:space="preserve">MOBILIARIO URBANO </t>
  </si>
  <si>
    <t>Reposición de toma domiciliaria larga (8.00 m) de 1/2 pulgada de diámetro de agua potable.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</si>
  <si>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3.0704.09. PISOS Y PAVIMENTOS
3.0704.09.) B. REFERENCIAS
3.0704.09.F.01 a)Firmes de concreto hidráulico sobre terreno natural o relleno compactado (3.0704.09 G.01).
02) Piso de concreto F´C=  150 KG/CM2.  10 CM. de espesor, acabado pulido, juntas frías, acabado con volteador. Incluye: cimbra, acarreos, nivelación, materiales y mano de obra.</t>
  </si>
  <si>
    <t>Construcción de escalones de concreto f'c=150kg/cm2 de 30 cm de pie y 18 cm de peralte, acabado escobillado con brocha de pelo, juntas frías, acabado con volteador. incluye: cimbra y descimbra, acabado mano de obra, acarreos, desperdicios, herramienta, limpieza y retiro de sobrantes fuera de la obra. P.U.O.T.</t>
  </si>
  <si>
    <t xml:space="preserve">CONSTRUCCIÓN DE PARQUE LAZOS DEL BIENESTAR EN LA CABECERA MUNICIPAL DE TULA, TAMAULIPAS </t>
  </si>
  <si>
    <t>II</t>
  </si>
  <si>
    <t>III</t>
  </si>
  <si>
    <t>IV</t>
  </si>
  <si>
    <t>V</t>
  </si>
  <si>
    <t>VI</t>
  </si>
  <si>
    <t>Suministro y colocación de mallasombra comercial 95%, composición 100% polietileno de alta densidad, color arena, anti desgaste, con alta resistencia al viento, al calor, protección contra rayos UV y 10 años de durabilidad. Incluye: material, mano de obra, herramienta, agujas, broches, alambre recocido y todo lo necesario para su correcta ejecución según proyecto, a cualquier altura, (P.U.O.T.).</t>
  </si>
  <si>
    <t>3.0704.13.) INSTALACIONES ELÉCTRICAS
3.0704.13.) B. REFERENCIAS.
3.0704.13.F.01. o) Unidades de alumbrado (3.0704.13.G.04)
Suministro, colocación y conexión de lLuminario Led suburbano exterior poste tipo cerillo 2.20 m de altura de 3X10W marca Philco modelo 51971 o similar en calidad. Incluye: materiales, mano de obra especializada, material misceláneo, conexiones, pruebas, acarreos, fletes, desperdicios, herramienta y equipo.</t>
  </si>
  <si>
    <t>3.0704.17) OBRAS EXTERIORES
3.0704.17) B. REFERENCIAS
3.0704.17.F.01 n) Jardinería y arbolado (3.0704.17.G.02 b) Y E.P. 046
02) Suministro y plantación de árboles y arbustos (encino siempre verde) de 4" de diámetro, de 4 a 5 m de altura en cepa de 0.60 m de profundidad. Incluye: excavación manual, colocación de tubo de PVC de 3” de diámetro relleno con grava para permitir aireación y riego profundo, aplicación de capa de 30 cm de tierra vegetal en el fondo, colocación, relleno de cepa con mezcla homogénea de tierra negra y composta al 50%, apisonado manual por capas, formación de bordura circular para retención de agua, riego inicial y limpieza final del área de trabajo.</t>
  </si>
  <si>
    <t>Suministro e instalación de cesto de basura marca Home Play modelo HP MT - 06 o similar en calidad, doble fabricado en lámina de acero al carbón cal.18 punzonada y estructura de tubo de acero al carbón de 2" cal 18. Incluye proceso de sandblast y terminación en pintura electroestática resistente a la intemperie. Capacidad 110L por bote. Medidas: Largo 120 cm x Ancho 49 cm x Alto 110cm.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</si>
  <si>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de Juego integral marca Home Play Club House modelo HP 101 o similar en calidad, con nueve actividades fabricado con madera tratada y accesorios importados. Certificado EPA y normas AWPA. Uso exterior con resistencia a la intemperie. Arneses, herreria y cadenas galvanizados. Accesorios de uso rudo de polietileno de alta densidad. Medidas: Largo 475 cm x Ancho 350 cm x Alto 330 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</si>
  <si>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de Ejercitador de brazos y abdomen marca Home Play modelo HP - 11 o similar en calidad, fabricado en tubo de acero al carbón con proceso de sandblast y terminación en pintura electroestática, ideal para intemperie. Medidas: Largo 125 cm x Ancho 105 cm x Alto 150 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</si>
  <si>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de Elíptica mercado Home Play modelo HP - 04 o similar en calidad, fabricada en acero galvanizado con proceso de sandblast y terminación en pintura electroestática, ideal para intemperie. Medidas: Largo 110 cm x Ancho 55 cm x Alto 148 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</si>
  <si>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de Caminadora de Aire Sencilla marca Home Play modelo HP - 02 o similar en calidad, fabricada en acero galvanizado con proceso de sandblast y terminación en pintura electroestática, ideal para intemperie. Medidas: Largo 110 cm x Ancho 46 cm x Alto 147 cm. Incluye: 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</si>
  <si>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de Ejercitador de espalda y brazo doble marca Home Play modelo HP - 09 o similar en calidad, frabricado en acero galvanizado con proceso de sandblast y terminación en pintura electrostatica, ideal para intemperie. Largo 193 cm x Ancho 75 cm x Alto 190 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</si>
  <si>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de Remo marca Home Play modelo HP - 13 o similar en calidad, fabricado en acero galvanizado con proceso de sandblast y terminación en pintura electroestática, ideal para intemperie. Medidas Largo 122 cm x Ancho 80 cm x Alto 80 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</si>
  <si>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de Ejercitador de cintura marca Home Play modelo HP - 03 o similar en calidad, fabricado en tubo de acero galvanizado y lámina antiderrapante, con proceso de sandblast y terminación en pintura electroestática, ideal para intemperie. Medidas: Largo 140 cm x Ancho 140 cm x Alto 135 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</si>
  <si>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de Sube y baja doble marca Home Play modelo HP - 21 o similar en calidad, fabricado en acero al carbón con proceso de sandblast y terminación en pintura electroestática resistente a las altas temperaturas. Asientos de plástico roto moldeado con protección a rayos UV. Medidas: Largo 300 cm x Ancho 60 cm x Alto 130 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</si>
  <si>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Columpio doble marca Home Play modelo HP - 27 o similar en calidad, fabricado en estructura de acero al carbón con proceso de sandblast y terminación en pintura electroestática. Columpios de plástico incluidos. Medidas: Largo 250 cm x Ancho 132 cm x Alto 239 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</si>
  <si>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 e instalación de Pasamanos marca Home Play modelo HP - 25 o similar en calidad, fabricado en acero al carbón con proceso de sandblast y terminación en pintura electroestática resistente a las alta temperaturas. Medidas: Largo 150 cm x Ancho 50 cm x Alto 200 cm. Incluye: sistema de ensamblaje antivandálico con regatones protectores y dado de concreto 60X60X60 cm. concreto f’c=200 kg/cm2, armado con 8 vrs. del n° 5 y estribos del n°2 @10 cm doble y anclas de 3/8", mano de obra, herramienta, equipo, maniobras, acarreos, fletes, fijación, herrajes y todo lo necesario para su correcta ejecución. P.U.O.T.</t>
  </si>
  <si>
    <t>Suministro, tendido y colocación de concreto permeable f'c=200 kg/cm2 de 10 cm de espesor premezclado pigmentado en color verde. sobre andador interior. Incluye colado en sitio con entrecalle a cada 2 m, materiales, preparación de la superficie, cimbrado en límites y todo lo necesario para su fabricación. P.U.O.T.</t>
  </si>
  <si>
    <t xml:space="preserve">Elaboracion de mesa de 2.40x0.70x0.80 m, de concreto armado precolada y ensamblada en sitio armada con vrs N° 3 @15 cm en ambos sentidos, se utilza concreto premezclado con una resistencia de 200 kg/cm2. la estructura se ancla mediante placas metalicas de angulo de 2" x 1/8" lo que garantiza su estabilidad durante el montaje, el sistema incluye disparos de varilla anclados a 20 cm. por debajo del nivel del adoquin o del piso termiado para su correcto empotramiento en sitio los chaflanes en todas sus aristas evitan los bordes rectos y agudos, la superficie de las bases consiste en una cadena en forma de "T" invertida de concreto armado de 16" x 8" x 4" de dimensiones generales y 50 cm de longitud , reforzada con 4 var "3 y est #2 @ 15 cm, fabricada y anclada a la base central mediante conectores de var #4 y mortero de alta adherencia, incl: materiales, mano de obra, herramienta y equipo. P.U.O.T.  </t>
  </si>
  <si>
    <t>LICITACIÓN No : LPE-N039-2025</t>
  </si>
  <si>
    <t>LICITACIÓN No.: LPE-N039-2025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</si>
</sst>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* #,##0.00_-;\-[$€-2]* #,##0.00_-;_-[$€-2]* &quot;-&quot;??_-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b/>
      <sz val="9"/>
      <color rgb="FFFF0000"/>
      <name val="Helvetica"/>
    </font>
    <font>
      <b/>
      <sz val="9"/>
      <name val="HelveticaNeueLT Std Lt"/>
      <family val="2"/>
    </font>
    <font>
      <b/>
      <sz val="9"/>
      <name val="Helvetica"/>
    </font>
    <font>
      <sz val="10"/>
      <color rgb="FFFF0000"/>
      <name val="HelveticaNeueLT Std Lt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Helvetica"/>
    </font>
    <font>
      <b/>
      <sz val="8"/>
      <color theme="1"/>
      <name val="Helvetica"/>
    </font>
    <font>
      <sz val="8"/>
      <color theme="1"/>
      <name val="HelveticaNeueLT Std Lt"/>
    </font>
    <font>
      <sz val="8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156">
    <xf numFmtId="0" fontId="0" fillId="0" borderId="0" xfId="0"/>
    <xf numFmtId="0" fontId="3" fillId="0" borderId="0" xfId="0" applyFont="1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0" fontId="3" fillId="0" borderId="5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/>
    </xf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 applyAlignment="1">
      <alignment vertical="center" wrapText="1"/>
    </xf>
    <xf numFmtId="0" fontId="3" fillId="0" borderId="2" xfId="0" applyFont="1" applyFill="1" applyBorder="1"/>
    <xf numFmtId="0" fontId="3" fillId="0" borderId="4" xfId="0" applyFont="1" applyFill="1" applyBorder="1"/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0" fontId="3" fillId="0" borderId="11" xfId="0" applyFont="1" applyFill="1" applyBorder="1" applyAlignment="1">
      <alignment horizontal="center"/>
    </xf>
    <xf numFmtId="0" fontId="3" fillId="0" borderId="8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11" xfId="0" applyFont="1" applyFill="1" applyBorder="1"/>
    <xf numFmtId="0" fontId="3" fillId="0" borderId="12" xfId="0" applyFont="1" applyFill="1" applyBorder="1"/>
    <xf numFmtId="0" fontId="3" fillId="0" borderId="13" xfId="0" applyFont="1" applyFill="1" applyBorder="1"/>
    <xf numFmtId="0" fontId="9" fillId="0" borderId="0" xfId="0" applyFont="1" applyFill="1" applyBorder="1"/>
    <xf numFmtId="0" fontId="9" fillId="0" borderId="15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3" fillId="0" borderId="16" xfId="0" applyFont="1" applyFill="1" applyBorder="1"/>
    <xf numFmtId="0" fontId="4" fillId="0" borderId="0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top"/>
    </xf>
    <xf numFmtId="0" fontId="3" fillId="2" borderId="0" xfId="0" applyFont="1" applyFill="1" applyBorder="1"/>
    <xf numFmtId="0" fontId="8" fillId="0" borderId="0" xfId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/>
    </xf>
    <xf numFmtId="0" fontId="8" fillId="0" borderId="0" xfId="1" applyFont="1" applyFill="1" applyBorder="1" applyAlignment="1"/>
    <xf numFmtId="0" fontId="6" fillId="0" borderId="0" xfId="0" applyFont="1" applyFill="1" applyBorder="1" applyAlignment="1"/>
    <xf numFmtId="0" fontId="7" fillId="0" borderId="0" xfId="1" applyFont="1" applyFill="1" applyBorder="1" applyAlignment="1"/>
    <xf numFmtId="0" fontId="4" fillId="0" borderId="15" xfId="0" applyFont="1" applyFill="1" applyBorder="1" applyAlignment="1">
      <alignment horizontal="center" vertical="top"/>
    </xf>
    <xf numFmtId="0" fontId="13" fillId="0" borderId="1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wrapText="1"/>
    </xf>
    <xf numFmtId="0" fontId="4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16" fillId="0" borderId="0" xfId="0" applyFont="1" applyFill="1" applyBorder="1"/>
    <xf numFmtId="0" fontId="13" fillId="0" borderId="15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justify" vertical="center" wrapText="1"/>
    </xf>
    <xf numFmtId="4" fontId="19" fillId="0" borderId="15" xfId="0" applyNumberFormat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justify" vertical="center" wrapText="1"/>
    </xf>
    <xf numFmtId="0" fontId="20" fillId="0" borderId="15" xfId="0" applyFont="1" applyFill="1" applyBorder="1" applyAlignment="1">
      <alignment horizontal="justify" vertical="center" wrapText="1"/>
    </xf>
    <xf numFmtId="0" fontId="21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4" fontId="22" fillId="0" borderId="15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justify" vertical="center" wrapText="1"/>
    </xf>
    <xf numFmtId="0" fontId="22" fillId="0" borderId="17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justify" vertical="center" wrapText="1"/>
    </xf>
    <xf numFmtId="0" fontId="20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vertical="top" wrapText="1"/>
    </xf>
    <xf numFmtId="0" fontId="17" fillId="0" borderId="4" xfId="0" applyFont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7" xfId="0" applyFont="1" applyBorder="1" applyAlignment="1">
      <alignment horizontal="left" vertical="top"/>
    </xf>
    <xf numFmtId="0" fontId="17" fillId="0" borderId="12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/>
    </xf>
    <xf numFmtId="0" fontId="17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" fontId="4" fillId="0" borderId="15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justify" vertical="top"/>
    </xf>
    <xf numFmtId="0" fontId="11" fillId="0" borderId="13" xfId="0" applyFont="1" applyFill="1" applyBorder="1" applyAlignment="1">
      <alignment horizontal="justify" vertical="top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0" fontId="3" fillId="0" borderId="12" xfId="0" applyFont="1" applyFill="1" applyBorder="1" applyAlignment="1"/>
    <xf numFmtId="0" fontId="3" fillId="0" borderId="1" xfId="0" applyFont="1" applyFill="1" applyBorder="1" applyAlignment="1"/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</cellXfs>
  <cellStyles count="6">
    <cellStyle name="Euro" xfId="3" xr:uid="{00000000-0005-0000-0000-000000000000}"/>
    <cellStyle name="Normal" xfId="0" builtinId="0"/>
    <cellStyle name="Normal 2" xfId="1" xr:uid="{00000000-0005-0000-0000-000002000000}"/>
    <cellStyle name="Normal 2 2 2 2" xfId="5" xr:uid="{00000000-0005-0000-0000-000003000000}"/>
    <cellStyle name="Normal 3" xfId="2" xr:uid="{00000000-0005-0000-0000-000004000000}"/>
    <cellStyle name="Normal 4" xfId="4" xr:uid="{00000000-0005-0000-0000-000005000000}"/>
  </cellStyles>
  <dxfs count="14"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0E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123825</xdr:rowOff>
    </xdr:from>
    <xdr:to>
      <xdr:col>2</xdr:col>
      <xdr:colOff>3857625</xdr:colOff>
      <xdr:row>4</xdr:row>
      <xdr:rowOff>18883</xdr:rowOff>
    </xdr:to>
    <xdr:pic>
      <xdr:nvPicPr>
        <xdr:cNvPr id="6" name="Imagen 1" descr="Tamaulipas-Sop Bicentenario-13 (1)">
          <a:extLst>
            <a:ext uri="{FF2B5EF4-FFF2-40B4-BE49-F238E27FC236}">
              <a16:creationId xmlns:a16="http://schemas.microsoft.com/office/drawing/2014/main" id="{D5E7EB50-264F-4830-B189-3B96A8341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428750" y="123825"/>
          <a:ext cx="3581400" cy="599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3867150</xdr:colOff>
      <xdr:row>0</xdr:row>
      <xdr:rowOff>38100</xdr:rowOff>
    </xdr:from>
    <xdr:to>
      <xdr:col>7</xdr:col>
      <xdr:colOff>381000</xdr:colOff>
      <xdr:row>6</xdr:row>
      <xdr:rowOff>104775</xdr:rowOff>
    </xdr:to>
    <xdr:sp macro="" textlink="">
      <xdr:nvSpPr>
        <xdr:cNvPr id="8" name="Cuadro de texto 2">
          <a:extLst>
            <a:ext uri="{FF2B5EF4-FFF2-40B4-BE49-F238E27FC236}">
              <a16:creationId xmlns:a16="http://schemas.microsoft.com/office/drawing/2014/main" id="{09F978DA-304D-459D-9315-CE2E3F867CA8}"/>
            </a:ext>
          </a:extLst>
        </xdr:cNvPr>
        <xdr:cNvSpPr txBox="1">
          <a:spLocks noChangeArrowheads="1"/>
        </xdr:cNvSpPr>
      </xdr:nvSpPr>
      <xdr:spPr bwMode="auto">
        <a:xfrm>
          <a:off x="5029200" y="38100"/>
          <a:ext cx="42100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r>
            <a:rPr lang="es-MX" sz="900" b="1">
              <a:effectLst/>
              <a:latin typeface="+mn-lt"/>
              <a:ea typeface="+mn-ea"/>
              <a:cs typeface="+mn-cs"/>
            </a:rPr>
            <a:t>COMITÉ TÉCNICO PARA LA CONTRATACIÓN DE OBRAS PÚBLICAS</a:t>
          </a:r>
          <a:endParaRPr lang="es-MX" sz="900">
            <a:effectLst/>
            <a:latin typeface="+mn-lt"/>
            <a:ea typeface="+mn-ea"/>
            <a:cs typeface="+mn-cs"/>
          </a:endParaRPr>
        </a:p>
        <a:p>
          <a:r>
            <a:rPr lang="es-MX" sz="900" b="1">
              <a:effectLst/>
              <a:latin typeface="+mn-lt"/>
              <a:ea typeface="+mn-ea"/>
              <a:cs typeface="+mn-cs"/>
            </a:rPr>
            <a:t>Y SERVICIOS RELACIONADOS CON LAS MISMAS</a:t>
          </a:r>
          <a:endParaRPr lang="es-MX" sz="90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819150</xdr:colOff>
      <xdr:row>1</xdr:row>
      <xdr:rowOff>28575</xdr:rowOff>
    </xdr:from>
    <xdr:to>
      <xdr:col>1</xdr:col>
      <xdr:colOff>3495675</xdr:colOff>
      <xdr:row>4</xdr:row>
      <xdr:rowOff>114133</xdr:rowOff>
    </xdr:to>
    <xdr:pic>
      <xdr:nvPicPr>
        <xdr:cNvPr id="4" name="Imagen 1" descr="Tamaulipas-Sop Bicentenario-13 (1)">
          <a:extLst>
            <a:ext uri="{FF2B5EF4-FFF2-40B4-BE49-F238E27FC236}">
              <a16:creationId xmlns:a16="http://schemas.microsoft.com/office/drawing/2014/main" id="{6B45E96E-654A-4AD3-99C7-A8DD0EF01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819150" y="228600"/>
          <a:ext cx="3581400" cy="599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3638550</xdr:colOff>
      <xdr:row>0</xdr:row>
      <xdr:rowOff>104774</xdr:rowOff>
    </xdr:from>
    <xdr:to>
      <xdr:col>6</xdr:col>
      <xdr:colOff>657225</xdr:colOff>
      <xdr:row>6</xdr:row>
      <xdr:rowOff>28575</xdr:rowOff>
    </xdr:to>
    <xdr:sp macro="" textlink="">
      <xdr:nvSpPr>
        <xdr:cNvPr id="8" name="Cuadro de texto 2">
          <a:extLst>
            <a:ext uri="{FF2B5EF4-FFF2-40B4-BE49-F238E27FC236}">
              <a16:creationId xmlns:a16="http://schemas.microsoft.com/office/drawing/2014/main" id="{A9104A86-951F-4B8D-8349-80D96368CBFB}"/>
            </a:ext>
          </a:extLst>
        </xdr:cNvPr>
        <xdr:cNvSpPr txBox="1">
          <a:spLocks noChangeArrowheads="1"/>
        </xdr:cNvSpPr>
      </xdr:nvSpPr>
      <xdr:spPr bwMode="auto">
        <a:xfrm>
          <a:off x="4543425" y="104774"/>
          <a:ext cx="4029075" cy="1019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COMITÉ TÉCNICO PARA LA CONTRATACIÓN DE OBRAS PÚBLICAS</a:t>
          </a:r>
          <a:endParaRPr lang="es-MX">
            <a:effectLst/>
          </a:endParaRPr>
        </a:p>
        <a:p>
          <a:r>
            <a:rPr lang="es-MX" sz="1100" b="1">
              <a:effectLst/>
              <a:latin typeface="+mn-lt"/>
              <a:ea typeface="+mn-ea"/>
              <a:cs typeface="+mn-cs"/>
            </a:rPr>
            <a:t>Y SERVICIOS RELACIONADOS CON LAS MISMAS</a:t>
          </a:r>
          <a:endParaRPr lang="es-MX">
            <a:effectLst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2"/>
  <sheetViews>
    <sheetView showGridLines="0" tabSelected="1" zoomScaleNormal="100" zoomScaleSheetLayoutView="115" workbookViewId="0">
      <selection activeCell="A7" sqref="A7:C7"/>
    </sheetView>
  </sheetViews>
  <sheetFormatPr baseColWidth="10" defaultRowHeight="12.75" outlineLevelCol="1"/>
  <cols>
    <col min="1" max="1" width="6.7109375" style="27" customWidth="1" outlineLevel="1"/>
    <col min="2" max="2" width="10.7109375" style="1" customWidth="1"/>
    <col min="3" max="3" width="77.85546875" style="59" customWidth="1"/>
    <col min="4" max="4" width="6.5703125" style="1" bestFit="1" customWidth="1"/>
    <col min="5" max="5" width="8.85546875" style="7" bestFit="1" customWidth="1"/>
    <col min="6" max="6" width="10" style="1" customWidth="1"/>
    <col min="7" max="7" width="12.140625" style="37" customWidth="1"/>
    <col min="8" max="8" width="11.7109375" style="1" customWidth="1"/>
    <col min="9" max="9" width="11.42578125" style="1" customWidth="1"/>
    <col min="10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88"/>
      <c r="B1" s="88"/>
      <c r="C1" s="88"/>
      <c r="D1" s="88"/>
      <c r="E1" s="88"/>
      <c r="F1" s="88"/>
      <c r="G1" s="89"/>
      <c r="H1" s="88"/>
    </row>
    <row r="2" spans="1:8" ht="13.5">
      <c r="A2" s="90"/>
      <c r="B2" s="90"/>
      <c r="C2" s="90"/>
      <c r="D2" s="90"/>
      <c r="E2" s="90"/>
      <c r="F2" s="90"/>
      <c r="G2" s="91"/>
      <c r="H2" s="90"/>
    </row>
    <row r="3" spans="1:8">
      <c r="A3" s="92"/>
      <c r="B3" s="92"/>
      <c r="C3" s="92"/>
      <c r="D3" s="92"/>
      <c r="E3" s="92"/>
      <c r="F3" s="92"/>
      <c r="G3" s="93"/>
      <c r="H3" s="92"/>
    </row>
    <row r="4" spans="1:8">
      <c r="A4" s="1"/>
      <c r="C4" s="92"/>
      <c r="D4" s="92"/>
      <c r="E4" s="92"/>
      <c r="F4" s="92"/>
    </row>
    <row r="5" spans="1:8">
      <c r="A5" s="1"/>
      <c r="C5" s="92"/>
      <c r="D5" s="92"/>
      <c r="E5" s="92"/>
      <c r="F5" s="92"/>
    </row>
    <row r="6" spans="1:8" ht="1.5" customHeight="1">
      <c r="A6" s="1"/>
      <c r="D6" s="2"/>
      <c r="E6" s="3"/>
      <c r="F6" s="2"/>
      <c r="G6" s="38"/>
    </row>
    <row r="7" spans="1:8" ht="12.75" customHeight="1">
      <c r="A7" s="80" t="s">
        <v>92</v>
      </c>
      <c r="B7" s="81"/>
      <c r="C7" s="94"/>
      <c r="D7" s="82" t="s">
        <v>0</v>
      </c>
      <c r="E7" s="83"/>
      <c r="F7" s="84"/>
      <c r="G7" s="51" t="s">
        <v>1</v>
      </c>
      <c r="H7" s="52" t="s">
        <v>2</v>
      </c>
    </row>
    <row r="8" spans="1:8" ht="24">
      <c r="A8" s="80" t="s">
        <v>3</v>
      </c>
      <c r="B8" s="81"/>
      <c r="C8" s="65" t="s">
        <v>70</v>
      </c>
      <c r="D8" s="85"/>
      <c r="E8" s="86"/>
      <c r="F8" s="87"/>
      <c r="G8" s="50"/>
      <c r="H8" s="53" t="s">
        <v>4</v>
      </c>
    </row>
    <row r="9" spans="1:8">
      <c r="A9" s="97" t="s">
        <v>5</v>
      </c>
      <c r="B9" s="98"/>
      <c r="C9" s="99"/>
      <c r="D9" s="103" t="s">
        <v>6</v>
      </c>
      <c r="E9" s="104"/>
      <c r="F9" s="54" t="s">
        <v>7</v>
      </c>
      <c r="G9" s="58"/>
      <c r="H9" s="55" t="s">
        <v>8</v>
      </c>
    </row>
    <row r="10" spans="1:8">
      <c r="A10" s="100"/>
      <c r="B10" s="101"/>
      <c r="C10" s="102"/>
      <c r="D10" s="105"/>
      <c r="E10" s="106"/>
      <c r="F10" s="56" t="s">
        <v>9</v>
      </c>
      <c r="G10" s="39"/>
      <c r="H10" s="57" t="s">
        <v>27</v>
      </c>
    </row>
    <row r="11" spans="1:8" ht="12.75" customHeight="1">
      <c r="A11" s="107" t="s">
        <v>10</v>
      </c>
      <c r="B11" s="107"/>
      <c r="C11" s="107"/>
      <c r="D11" s="107"/>
      <c r="E11" s="107"/>
      <c r="F11" s="107"/>
      <c r="G11" s="107"/>
      <c r="H11" s="107"/>
    </row>
    <row r="12" spans="1:8" ht="5.25" customHeight="1">
      <c r="A12" s="107"/>
      <c r="B12" s="107"/>
      <c r="C12" s="107"/>
      <c r="D12" s="107"/>
      <c r="E12" s="107"/>
      <c r="F12" s="107"/>
      <c r="G12" s="107"/>
      <c r="H12" s="107"/>
    </row>
    <row r="13" spans="1:8">
      <c r="A13" s="108" t="s">
        <v>11</v>
      </c>
      <c r="B13" s="110" t="s">
        <v>12</v>
      </c>
      <c r="C13" s="111" t="s">
        <v>13</v>
      </c>
      <c r="D13" s="110" t="s">
        <v>14</v>
      </c>
      <c r="E13" s="113" t="s">
        <v>15</v>
      </c>
      <c r="F13" s="115" t="s">
        <v>16</v>
      </c>
      <c r="G13" s="116"/>
      <c r="H13" s="110" t="s">
        <v>17</v>
      </c>
    </row>
    <row r="14" spans="1:8" ht="3" customHeight="1">
      <c r="A14" s="109"/>
      <c r="B14" s="110"/>
      <c r="C14" s="111"/>
      <c r="D14" s="110"/>
      <c r="E14" s="113"/>
      <c r="F14" s="115"/>
      <c r="G14" s="116"/>
      <c r="H14" s="110"/>
    </row>
    <row r="15" spans="1:8">
      <c r="A15" s="109"/>
      <c r="B15" s="108"/>
      <c r="C15" s="112"/>
      <c r="D15" s="108"/>
      <c r="E15" s="114"/>
      <c r="F15" s="26" t="s">
        <v>18</v>
      </c>
      <c r="G15" s="40" t="s">
        <v>19</v>
      </c>
      <c r="H15" s="25" t="s">
        <v>20</v>
      </c>
    </row>
    <row r="16" spans="1:8">
      <c r="A16" s="69"/>
      <c r="B16" s="76" t="s">
        <v>30</v>
      </c>
      <c r="C16" s="68" t="s">
        <v>31</v>
      </c>
      <c r="D16" s="71"/>
      <c r="E16" s="66"/>
      <c r="F16" s="33"/>
      <c r="G16" s="34"/>
      <c r="H16" s="29"/>
    </row>
    <row r="17" spans="1:8" ht="67.5">
      <c r="A17" s="69">
        <v>1</v>
      </c>
      <c r="B17" s="72">
        <v>500100048</v>
      </c>
      <c r="C17" s="73" t="s">
        <v>32</v>
      </c>
      <c r="D17" s="71" t="s">
        <v>33</v>
      </c>
      <c r="E17" s="66">
        <v>5406.93</v>
      </c>
      <c r="F17" s="33"/>
      <c r="G17" s="34"/>
      <c r="H17" s="43"/>
    </row>
    <row r="18" spans="1:8" ht="56.25">
      <c r="A18" s="69">
        <v>2</v>
      </c>
      <c r="B18" s="72">
        <v>500100047</v>
      </c>
      <c r="C18" s="73" t="s">
        <v>34</v>
      </c>
      <c r="D18" s="71" t="s">
        <v>33</v>
      </c>
      <c r="E18" s="66">
        <v>5406.93</v>
      </c>
      <c r="F18" s="33"/>
      <c r="G18" s="34"/>
      <c r="H18" s="43"/>
    </row>
    <row r="19" spans="1:8" ht="67.5">
      <c r="A19" s="69">
        <v>3</v>
      </c>
      <c r="B19" s="72">
        <v>500100049</v>
      </c>
      <c r="C19" s="73" t="s">
        <v>35</v>
      </c>
      <c r="D19" s="71" t="s">
        <v>36</v>
      </c>
      <c r="E19" s="66">
        <v>900</v>
      </c>
      <c r="F19" s="78"/>
      <c r="G19" s="34"/>
      <c r="H19" s="43"/>
    </row>
    <row r="20" spans="1:8" ht="33.75">
      <c r="A20" s="69">
        <v>4</v>
      </c>
      <c r="B20" s="72">
        <v>500103997</v>
      </c>
      <c r="C20" s="73" t="s">
        <v>37</v>
      </c>
      <c r="D20" s="66" t="s">
        <v>36</v>
      </c>
      <c r="E20" s="66">
        <v>811.03</v>
      </c>
      <c r="F20" s="33"/>
      <c r="G20" s="34"/>
      <c r="H20" s="64"/>
    </row>
    <row r="21" spans="1:8">
      <c r="A21" s="69"/>
      <c r="B21" s="76" t="s">
        <v>71</v>
      </c>
      <c r="C21" s="68" t="s">
        <v>38</v>
      </c>
      <c r="D21" s="71"/>
      <c r="E21" s="66"/>
      <c r="F21" s="33"/>
      <c r="G21" s="34"/>
      <c r="H21" s="43"/>
    </row>
    <row r="22" spans="1:8" ht="67.5">
      <c r="A22" s="69">
        <v>5</v>
      </c>
      <c r="B22" s="72">
        <v>500201168</v>
      </c>
      <c r="C22" s="73" t="s">
        <v>39</v>
      </c>
      <c r="D22" s="71" t="s">
        <v>36</v>
      </c>
      <c r="E22" s="66">
        <v>153</v>
      </c>
      <c r="F22" s="33"/>
      <c r="G22" s="34"/>
      <c r="H22" s="43"/>
    </row>
    <row r="23" spans="1:8">
      <c r="A23" s="69"/>
      <c r="B23" s="76" t="s">
        <v>72</v>
      </c>
      <c r="C23" s="68" t="s">
        <v>40</v>
      </c>
      <c r="D23" s="71"/>
      <c r="E23" s="66"/>
      <c r="F23" s="33"/>
      <c r="G23" s="34"/>
      <c r="H23" s="43"/>
    </row>
    <row r="24" spans="1:8" ht="33.75">
      <c r="A24" s="69">
        <v>6</v>
      </c>
      <c r="B24" s="72">
        <v>500407394</v>
      </c>
      <c r="C24" s="73" t="s">
        <v>90</v>
      </c>
      <c r="D24" s="71" t="s">
        <v>33</v>
      </c>
      <c r="E24" s="66">
        <v>611.79</v>
      </c>
      <c r="F24" s="79"/>
      <c r="G24" s="34"/>
      <c r="H24" s="77"/>
    </row>
    <row r="25" spans="1:8" ht="78.75">
      <c r="A25" s="69">
        <v>7</v>
      </c>
      <c r="B25" s="72">
        <v>500407395</v>
      </c>
      <c r="C25" s="73" t="s">
        <v>41</v>
      </c>
      <c r="D25" s="71" t="s">
        <v>33</v>
      </c>
      <c r="E25" s="66">
        <v>1088.83</v>
      </c>
      <c r="F25" s="33"/>
      <c r="G25" s="34"/>
      <c r="H25" s="43"/>
    </row>
    <row r="26" spans="1:8" ht="90">
      <c r="A26" s="69">
        <v>8</v>
      </c>
      <c r="B26" s="72">
        <v>500407397</v>
      </c>
      <c r="C26" s="73" t="s">
        <v>42</v>
      </c>
      <c r="D26" s="66" t="s">
        <v>44</v>
      </c>
      <c r="E26" s="66">
        <v>2</v>
      </c>
      <c r="F26" s="33"/>
      <c r="G26" s="34"/>
      <c r="H26" s="64"/>
    </row>
    <row r="27" spans="1:8" ht="45">
      <c r="A27" s="69">
        <v>9</v>
      </c>
      <c r="B27" s="72">
        <v>500407448</v>
      </c>
      <c r="C27" s="73" t="s">
        <v>76</v>
      </c>
      <c r="D27" s="71" t="s">
        <v>33</v>
      </c>
      <c r="E27" s="66">
        <v>125.28</v>
      </c>
      <c r="F27" s="33"/>
      <c r="G27" s="34"/>
      <c r="H27" s="43"/>
    </row>
    <row r="28" spans="1:8" ht="90">
      <c r="A28" s="69">
        <v>10</v>
      </c>
      <c r="B28" s="72">
        <v>500407398</v>
      </c>
      <c r="C28" s="73" t="s">
        <v>43</v>
      </c>
      <c r="D28" s="71" t="s">
        <v>44</v>
      </c>
      <c r="E28" s="66">
        <v>17</v>
      </c>
      <c r="F28" s="33"/>
      <c r="G28" s="34"/>
      <c r="H28" s="43"/>
    </row>
    <row r="29" spans="1:8" ht="78.75">
      <c r="A29" s="69">
        <v>11</v>
      </c>
      <c r="B29" s="72">
        <v>500407399</v>
      </c>
      <c r="C29" s="73" t="s">
        <v>45</v>
      </c>
      <c r="D29" s="71" t="s">
        <v>44</v>
      </c>
      <c r="E29" s="66">
        <v>21</v>
      </c>
      <c r="F29" s="33"/>
      <c r="G29" s="34"/>
      <c r="H29" s="43"/>
    </row>
    <row r="30" spans="1:8" ht="22.5">
      <c r="A30" s="69">
        <v>12</v>
      </c>
      <c r="B30" s="72">
        <v>502301880</v>
      </c>
      <c r="C30" s="73" t="s">
        <v>46</v>
      </c>
      <c r="D30" s="71" t="s">
        <v>36</v>
      </c>
      <c r="E30" s="66">
        <v>40.840000000000003</v>
      </c>
      <c r="F30" s="33"/>
      <c r="G30" s="34"/>
      <c r="H30" s="43"/>
    </row>
    <row r="31" spans="1:8" ht="45">
      <c r="A31" s="69">
        <v>13</v>
      </c>
      <c r="B31" s="72">
        <v>500400034</v>
      </c>
      <c r="C31" s="73" t="s">
        <v>47</v>
      </c>
      <c r="D31" s="71" t="s">
        <v>33</v>
      </c>
      <c r="E31" s="66">
        <v>535.05999999999995</v>
      </c>
      <c r="F31" s="33"/>
      <c r="G31" s="34"/>
      <c r="H31" s="43"/>
    </row>
    <row r="32" spans="1:8" ht="78.75">
      <c r="A32" s="69">
        <v>14</v>
      </c>
      <c r="B32" s="72">
        <v>500407333</v>
      </c>
      <c r="C32" s="73" t="s">
        <v>48</v>
      </c>
      <c r="D32" s="71" t="s">
        <v>33</v>
      </c>
      <c r="E32" s="66">
        <v>249.06</v>
      </c>
      <c r="F32" s="33"/>
      <c r="G32" s="34"/>
      <c r="H32" s="43"/>
    </row>
    <row r="33" spans="1:11" ht="67.5">
      <c r="A33" s="69">
        <v>15</v>
      </c>
      <c r="B33" s="70">
        <v>500400007</v>
      </c>
      <c r="C33" s="67" t="s">
        <v>68</v>
      </c>
      <c r="D33" s="71" t="s">
        <v>33</v>
      </c>
      <c r="E33" s="66">
        <v>286</v>
      </c>
      <c r="F33" s="33"/>
      <c r="G33" s="34"/>
      <c r="H33" s="43"/>
    </row>
    <row r="34" spans="1:11" ht="56.25">
      <c r="A34" s="69">
        <v>16</v>
      </c>
      <c r="B34" s="72">
        <v>500403054</v>
      </c>
      <c r="C34" s="73" t="s">
        <v>49</v>
      </c>
      <c r="D34" s="71" t="s">
        <v>33</v>
      </c>
      <c r="E34" s="66">
        <v>2</v>
      </c>
      <c r="F34" s="33"/>
      <c r="G34" s="34"/>
      <c r="H34" s="43"/>
    </row>
    <row r="35" spans="1:11" ht="78.75">
      <c r="A35" s="69">
        <v>17</v>
      </c>
      <c r="B35" s="72">
        <v>500407400</v>
      </c>
      <c r="C35" s="73" t="s">
        <v>50</v>
      </c>
      <c r="D35" s="71" t="s">
        <v>52</v>
      </c>
      <c r="E35" s="66">
        <v>74.55</v>
      </c>
      <c r="F35" s="33"/>
      <c r="G35" s="34"/>
      <c r="H35" s="43"/>
    </row>
    <row r="36" spans="1:11" ht="101.25">
      <c r="A36" s="69">
        <v>18</v>
      </c>
      <c r="B36" s="72">
        <v>500407401</v>
      </c>
      <c r="C36" s="73" t="s">
        <v>91</v>
      </c>
      <c r="D36" s="71" t="s">
        <v>44</v>
      </c>
      <c r="E36" s="66">
        <v>4</v>
      </c>
      <c r="F36" s="79"/>
      <c r="G36" s="34"/>
      <c r="H36" s="43"/>
    </row>
    <row r="37" spans="1:11" ht="45">
      <c r="A37" s="69">
        <v>19</v>
      </c>
      <c r="B37" s="72">
        <v>500407396</v>
      </c>
      <c r="C37" s="73" t="s">
        <v>51</v>
      </c>
      <c r="D37" s="71" t="s">
        <v>52</v>
      </c>
      <c r="E37" s="66">
        <v>11.68</v>
      </c>
      <c r="F37" s="33"/>
      <c r="G37" s="34"/>
      <c r="H37" s="43"/>
    </row>
    <row r="38" spans="1:11" ht="45">
      <c r="A38" s="69">
        <v>20</v>
      </c>
      <c r="B38" s="72">
        <v>500400297</v>
      </c>
      <c r="C38" s="73" t="s">
        <v>53</v>
      </c>
      <c r="D38" s="71" t="s">
        <v>52</v>
      </c>
      <c r="E38" s="66">
        <v>65.349999999999994</v>
      </c>
      <c r="F38" s="33"/>
      <c r="G38" s="34"/>
      <c r="H38" s="43"/>
    </row>
    <row r="39" spans="1:11" ht="33.75">
      <c r="A39" s="69">
        <v>21</v>
      </c>
      <c r="B39" s="72">
        <v>500407432</v>
      </c>
      <c r="C39" s="73" t="s">
        <v>69</v>
      </c>
      <c r="D39" s="71" t="s">
        <v>52</v>
      </c>
      <c r="E39" s="66">
        <v>5.4</v>
      </c>
      <c r="F39" s="33"/>
      <c r="G39" s="34"/>
      <c r="H39" s="43"/>
    </row>
    <row r="40" spans="1:11">
      <c r="A40" s="69"/>
      <c r="B40" s="76" t="s">
        <v>73</v>
      </c>
      <c r="C40" s="68" t="s">
        <v>54</v>
      </c>
      <c r="D40" s="71"/>
      <c r="E40" s="66"/>
      <c r="F40" s="33"/>
      <c r="G40" s="34"/>
      <c r="H40" s="43"/>
    </row>
    <row r="41" spans="1:11" ht="112.5">
      <c r="A41" s="69">
        <v>22</v>
      </c>
      <c r="B41" s="72">
        <v>501310122</v>
      </c>
      <c r="C41" s="73" t="s">
        <v>55</v>
      </c>
      <c r="D41" s="71" t="s">
        <v>44</v>
      </c>
      <c r="E41" s="66">
        <v>1</v>
      </c>
      <c r="F41" s="33"/>
      <c r="G41" s="34"/>
      <c r="H41" s="43"/>
      <c r="K41" s="47"/>
    </row>
    <row r="42" spans="1:11" ht="112.5">
      <c r="A42" s="69">
        <v>23</v>
      </c>
      <c r="B42" s="72">
        <v>501310123</v>
      </c>
      <c r="C42" s="73" t="s">
        <v>56</v>
      </c>
      <c r="D42" s="71" t="s">
        <v>44</v>
      </c>
      <c r="E42" s="66">
        <v>4</v>
      </c>
      <c r="F42" s="33"/>
      <c r="G42" s="34"/>
      <c r="H42" s="43"/>
      <c r="K42" s="47"/>
    </row>
    <row r="43" spans="1:11" ht="67.5">
      <c r="A43" s="69">
        <v>24</v>
      </c>
      <c r="B43" s="72">
        <v>501310097</v>
      </c>
      <c r="C43" s="73" t="s">
        <v>77</v>
      </c>
      <c r="D43" s="71" t="s">
        <v>44</v>
      </c>
      <c r="E43" s="66">
        <v>16</v>
      </c>
      <c r="F43" s="33"/>
      <c r="G43" s="34"/>
      <c r="H43" s="43"/>
    </row>
    <row r="44" spans="1:11" ht="45">
      <c r="A44" s="69">
        <v>25</v>
      </c>
      <c r="B44" s="72">
        <v>502405782</v>
      </c>
      <c r="C44" s="73" t="s">
        <v>57</v>
      </c>
      <c r="D44" s="71" t="s">
        <v>52</v>
      </c>
      <c r="E44" s="66">
        <v>305.77</v>
      </c>
      <c r="F44" s="33"/>
      <c r="G44" s="34"/>
      <c r="H44" s="43"/>
    </row>
    <row r="45" spans="1:11" ht="56.25">
      <c r="A45" s="69">
        <v>26</v>
      </c>
      <c r="B45" s="70">
        <v>502400003</v>
      </c>
      <c r="C45" s="67" t="s">
        <v>58</v>
      </c>
      <c r="D45" s="71" t="s">
        <v>52</v>
      </c>
      <c r="E45" s="66">
        <v>40</v>
      </c>
      <c r="F45" s="33"/>
      <c r="G45" s="34"/>
      <c r="H45" s="43"/>
    </row>
    <row r="46" spans="1:11" ht="33.75">
      <c r="A46" s="69">
        <v>27</v>
      </c>
      <c r="B46" s="72">
        <v>502405783</v>
      </c>
      <c r="C46" s="73" t="s">
        <v>59</v>
      </c>
      <c r="D46" s="71" t="s">
        <v>44</v>
      </c>
      <c r="E46" s="66">
        <v>2</v>
      </c>
      <c r="F46" s="33"/>
      <c r="G46" s="44"/>
      <c r="H46" s="43"/>
      <c r="I46" s="46"/>
      <c r="J46" s="47"/>
    </row>
    <row r="47" spans="1:11" ht="56.25">
      <c r="A47" s="69">
        <v>28</v>
      </c>
      <c r="B47" s="74">
        <v>502403334</v>
      </c>
      <c r="C47" s="73" t="s">
        <v>60</v>
      </c>
      <c r="D47" s="71" t="s">
        <v>44</v>
      </c>
      <c r="E47" s="66">
        <v>1</v>
      </c>
      <c r="F47" s="33"/>
      <c r="G47" s="34"/>
      <c r="H47" s="43"/>
    </row>
    <row r="48" spans="1:11" ht="33.75">
      <c r="A48" s="69">
        <v>29</v>
      </c>
      <c r="B48" s="72">
        <v>501310098</v>
      </c>
      <c r="C48" s="73" t="s">
        <v>61</v>
      </c>
      <c r="D48" s="71" t="s">
        <v>44</v>
      </c>
      <c r="E48" s="66">
        <v>21</v>
      </c>
      <c r="F48" s="33"/>
      <c r="G48" s="34"/>
      <c r="H48" s="43"/>
    </row>
    <row r="49" spans="1:10" ht="33.75">
      <c r="A49" s="69">
        <v>30</v>
      </c>
      <c r="B49" s="72">
        <v>502501874</v>
      </c>
      <c r="C49" s="73" t="s">
        <v>62</v>
      </c>
      <c r="D49" s="71" t="s">
        <v>44</v>
      </c>
      <c r="E49" s="66">
        <v>1</v>
      </c>
      <c r="F49" s="33"/>
      <c r="G49" s="34"/>
      <c r="H49" s="43"/>
    </row>
    <row r="50" spans="1:10" ht="56.25">
      <c r="A50" s="69">
        <v>31</v>
      </c>
      <c r="B50" s="70">
        <v>501300064</v>
      </c>
      <c r="C50" s="67" t="s">
        <v>63</v>
      </c>
      <c r="D50" s="71" t="s">
        <v>44</v>
      </c>
      <c r="E50" s="66">
        <v>2</v>
      </c>
      <c r="F50" s="33"/>
      <c r="G50" s="34"/>
      <c r="H50" s="43"/>
    </row>
    <row r="51" spans="1:10" ht="33.75">
      <c r="A51" s="69">
        <v>32</v>
      </c>
      <c r="B51" s="72">
        <v>501303098</v>
      </c>
      <c r="C51" s="73" t="s">
        <v>64</v>
      </c>
      <c r="D51" s="71" t="s">
        <v>44</v>
      </c>
      <c r="E51" s="66">
        <v>1</v>
      </c>
      <c r="F51" s="33"/>
      <c r="G51" s="34"/>
      <c r="H51" s="43"/>
    </row>
    <row r="52" spans="1:10">
      <c r="A52" s="69"/>
      <c r="B52" s="76" t="s">
        <v>74</v>
      </c>
      <c r="C52" s="68" t="s">
        <v>65</v>
      </c>
      <c r="D52" s="71"/>
      <c r="E52" s="66"/>
      <c r="F52" s="33"/>
      <c r="G52" s="34"/>
      <c r="H52" s="43"/>
    </row>
    <row r="53" spans="1:10" ht="101.25">
      <c r="A53" s="69">
        <v>33</v>
      </c>
      <c r="B53" s="72">
        <v>501701084</v>
      </c>
      <c r="C53" s="75" t="s">
        <v>78</v>
      </c>
      <c r="D53" s="71" t="s">
        <v>44</v>
      </c>
      <c r="E53" s="66">
        <v>37</v>
      </c>
      <c r="F53" s="33"/>
      <c r="G53" s="44"/>
      <c r="H53" s="43"/>
      <c r="I53" s="45"/>
      <c r="J53" s="47"/>
    </row>
    <row r="54" spans="1:10">
      <c r="A54" s="69"/>
      <c r="B54" s="76" t="s">
        <v>75</v>
      </c>
      <c r="C54" s="68" t="s">
        <v>66</v>
      </c>
      <c r="D54" s="71"/>
      <c r="E54" s="66"/>
      <c r="F54" s="33"/>
      <c r="G54" s="44"/>
      <c r="H54" s="43"/>
      <c r="J54" s="47"/>
    </row>
    <row r="55" spans="1:10" ht="90">
      <c r="A55" s="69">
        <v>34</v>
      </c>
      <c r="B55" s="72">
        <v>502906552</v>
      </c>
      <c r="C55" s="73" t="s">
        <v>79</v>
      </c>
      <c r="D55" s="71" t="s">
        <v>44</v>
      </c>
      <c r="E55" s="66">
        <v>4</v>
      </c>
      <c r="F55" s="33"/>
      <c r="G55" s="34"/>
      <c r="H55" s="43"/>
    </row>
    <row r="56" spans="1:10" ht="90">
      <c r="A56" s="69">
        <v>35</v>
      </c>
      <c r="B56" s="70">
        <v>502906553</v>
      </c>
      <c r="C56" s="67" t="s">
        <v>80</v>
      </c>
      <c r="D56" s="71" t="s">
        <v>44</v>
      </c>
      <c r="E56" s="66">
        <v>2</v>
      </c>
      <c r="F56" s="33"/>
      <c r="G56" s="34"/>
      <c r="H56" s="43"/>
    </row>
    <row r="57" spans="1:10" ht="78.75">
      <c r="A57" s="69">
        <v>36</v>
      </c>
      <c r="B57" s="72">
        <v>502906554</v>
      </c>
      <c r="C57" s="67" t="s">
        <v>81</v>
      </c>
      <c r="D57" s="71" t="s">
        <v>44</v>
      </c>
      <c r="E57" s="66">
        <v>1</v>
      </c>
      <c r="F57" s="33"/>
      <c r="G57" s="44"/>
      <c r="H57" s="43"/>
      <c r="I57" s="48"/>
      <c r="J57" s="47"/>
    </row>
    <row r="58" spans="1:10" ht="67.5">
      <c r="A58" s="69">
        <v>37</v>
      </c>
      <c r="B58" s="72">
        <v>502906555</v>
      </c>
      <c r="C58" s="67" t="s">
        <v>82</v>
      </c>
      <c r="D58" s="71" t="s">
        <v>44</v>
      </c>
      <c r="E58" s="66">
        <v>1</v>
      </c>
      <c r="F58" s="33"/>
      <c r="G58" s="44"/>
      <c r="H58" s="43"/>
      <c r="I58" s="48"/>
      <c r="J58" s="47"/>
    </row>
    <row r="59" spans="1:10" ht="78.75">
      <c r="A59" s="69">
        <v>38</v>
      </c>
      <c r="B59" s="72">
        <v>502906556</v>
      </c>
      <c r="C59" s="73" t="s">
        <v>83</v>
      </c>
      <c r="D59" s="71" t="s">
        <v>44</v>
      </c>
      <c r="E59" s="66">
        <v>1</v>
      </c>
      <c r="F59" s="33"/>
      <c r="G59" s="34"/>
      <c r="H59" s="43"/>
    </row>
    <row r="60" spans="1:10" ht="78.75">
      <c r="A60" s="69">
        <v>39</v>
      </c>
      <c r="B60" s="72">
        <v>502906557</v>
      </c>
      <c r="C60" s="73" t="s">
        <v>84</v>
      </c>
      <c r="D60" s="71" t="s">
        <v>44</v>
      </c>
      <c r="E60" s="66">
        <v>1</v>
      </c>
      <c r="F60" s="33"/>
      <c r="G60" s="44"/>
      <c r="H60" s="43"/>
      <c r="J60" s="47"/>
    </row>
    <row r="61" spans="1:10" ht="67.5">
      <c r="A61" s="69">
        <v>40</v>
      </c>
      <c r="B61" s="70">
        <v>502906558</v>
      </c>
      <c r="C61" s="67" t="s">
        <v>85</v>
      </c>
      <c r="D61" s="71" t="s">
        <v>44</v>
      </c>
      <c r="E61" s="66">
        <v>1</v>
      </c>
      <c r="F61" s="33"/>
      <c r="G61" s="34"/>
      <c r="H61" s="43"/>
    </row>
    <row r="62" spans="1:10" ht="78.75">
      <c r="A62" s="69">
        <v>41</v>
      </c>
      <c r="B62" s="72">
        <v>502906559</v>
      </c>
      <c r="C62" s="73" t="s">
        <v>86</v>
      </c>
      <c r="D62" s="71" t="s">
        <v>44</v>
      </c>
      <c r="E62" s="66">
        <v>1</v>
      </c>
      <c r="F62" s="33"/>
      <c r="G62" s="34"/>
      <c r="H62" s="43"/>
    </row>
    <row r="63" spans="1:10" ht="78.75">
      <c r="A63" s="69">
        <v>42</v>
      </c>
      <c r="B63" s="72">
        <v>502906560</v>
      </c>
      <c r="C63" s="73" t="s">
        <v>87</v>
      </c>
      <c r="D63" s="71" t="s">
        <v>44</v>
      </c>
      <c r="E63" s="66">
        <v>1</v>
      </c>
      <c r="F63" s="33"/>
      <c r="G63" s="34"/>
      <c r="H63" s="43"/>
    </row>
    <row r="64" spans="1:10" ht="78.75">
      <c r="A64" s="69">
        <v>43</v>
      </c>
      <c r="B64" s="70">
        <v>502906561</v>
      </c>
      <c r="C64" s="67" t="s">
        <v>88</v>
      </c>
      <c r="D64" s="71" t="s">
        <v>44</v>
      </c>
      <c r="E64" s="66">
        <v>1</v>
      </c>
      <c r="F64" s="33"/>
      <c r="G64" s="34"/>
      <c r="H64" s="43"/>
    </row>
    <row r="65" spans="1:10" ht="78.75">
      <c r="A65" s="69">
        <v>44</v>
      </c>
      <c r="B65" s="72">
        <v>502906562</v>
      </c>
      <c r="C65" s="73" t="s">
        <v>89</v>
      </c>
      <c r="D65" s="71" t="s">
        <v>44</v>
      </c>
      <c r="E65" s="66">
        <v>1</v>
      </c>
      <c r="F65" s="33"/>
      <c r="G65" s="49"/>
      <c r="H65" s="43"/>
      <c r="I65" s="48"/>
      <c r="J65" s="47"/>
    </row>
    <row r="66" spans="1:10" ht="56.25">
      <c r="A66" s="69">
        <v>45</v>
      </c>
      <c r="B66" s="72">
        <v>502302251</v>
      </c>
      <c r="C66" s="73" t="s">
        <v>67</v>
      </c>
      <c r="D66" s="71" t="s">
        <v>44</v>
      </c>
      <c r="E66" s="66">
        <v>1</v>
      </c>
      <c r="F66" s="33"/>
      <c r="G66" s="49"/>
      <c r="H66" s="43"/>
      <c r="I66" s="45"/>
      <c r="J66" s="47"/>
    </row>
    <row r="67" spans="1:10" ht="34.5" thickBot="1">
      <c r="G67" s="24" t="s">
        <v>28</v>
      </c>
      <c r="H67" s="23"/>
    </row>
    <row r="68" spans="1:10" ht="13.5" thickTop="1">
      <c r="G68" s="41"/>
    </row>
    <row r="69" spans="1:10">
      <c r="B69" s="95" t="s">
        <v>29</v>
      </c>
      <c r="C69" s="95"/>
      <c r="D69" s="95"/>
      <c r="E69" s="95"/>
      <c r="F69" s="95"/>
      <c r="G69" s="96"/>
      <c r="H69" s="95"/>
      <c r="I69" s="42"/>
    </row>
    <row r="74" spans="1:10">
      <c r="C74" s="63"/>
    </row>
    <row r="75" spans="1:10">
      <c r="C75" s="63"/>
    </row>
    <row r="76" spans="1:10">
      <c r="C76" s="63"/>
    </row>
    <row r="381" ht="3.75" customHeight="1"/>
    <row r="382" ht="15.75" customHeight="1"/>
  </sheetData>
  <autoFilter ref="A15:XFD67" xr:uid="{00000000-0009-0000-0000-000000000000}"/>
  <mergeCells count="19">
    <mergeCell ref="B69:H69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47:D47 B48:D52 B54:D66 B53 D53 B16:D46">
    <cfRule type="expression" dxfId="13" priority="26">
      <formula>$E16="CANCELADO"</formula>
    </cfRule>
  </conditionalFormatting>
  <conditionalFormatting sqref="D16:D66">
    <cfRule type="expression" dxfId="12" priority="27">
      <formula>$E16="V"</formula>
    </cfRule>
  </conditionalFormatting>
  <conditionalFormatting sqref="B47">
    <cfRule type="expression" dxfId="11" priority="7">
      <formula>$E47="CANCELADO"</formula>
    </cfRule>
  </conditionalFormatting>
  <conditionalFormatting sqref="B47">
    <cfRule type="expression" dxfId="10" priority="6">
      <formula>$E47="No usar"</formula>
    </cfRule>
  </conditionalFormatting>
  <conditionalFormatting sqref="C53">
    <cfRule type="expression" dxfId="9" priority="3">
      <formula>$E53="CANCELADO"</formula>
    </cfRule>
  </conditionalFormatting>
  <conditionalFormatting sqref="C53">
    <cfRule type="expression" dxfId="8" priority="2">
      <formula>$E53="No usar"</formula>
    </cfRule>
  </conditionalFormatting>
  <printOptions horizontalCentered="1"/>
  <pageMargins left="0.23622047244094491" right="0.23622047244094491" top="0.23622047244094491" bottom="0.23622047244094491" header="1.52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5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88"/>
      <c r="B1" s="88"/>
      <c r="C1" s="88"/>
      <c r="D1" s="88"/>
      <c r="E1" s="88"/>
      <c r="F1" s="88"/>
      <c r="G1" s="88"/>
      <c r="H1" s="31"/>
      <c r="I1" s="31"/>
    </row>
    <row r="2" spans="1:9" ht="12.95" customHeight="1">
      <c r="A2" s="90"/>
      <c r="B2" s="90"/>
      <c r="C2" s="90"/>
      <c r="D2" s="90"/>
      <c r="E2" s="90"/>
      <c r="F2" s="90"/>
      <c r="G2" s="90"/>
      <c r="H2" s="32"/>
      <c r="I2" s="32"/>
    </row>
    <row r="3" spans="1:9" ht="12.95" customHeight="1">
      <c r="A3" s="128"/>
      <c r="B3" s="128"/>
      <c r="C3" s="128"/>
      <c r="D3" s="128"/>
      <c r="E3" s="128"/>
      <c r="F3" s="128"/>
      <c r="G3" s="128"/>
      <c r="H3" s="30"/>
      <c r="I3" s="30"/>
    </row>
    <row r="4" spans="1:9" ht="15" customHeight="1">
      <c r="A4" s="92"/>
      <c r="B4" s="92"/>
      <c r="C4" s="92"/>
      <c r="D4" s="92"/>
      <c r="E4" s="92"/>
      <c r="F4" s="92"/>
      <c r="G4" s="92"/>
      <c r="H4" s="8"/>
    </row>
    <row r="5" spans="1:9" ht="15" customHeight="1">
      <c r="A5" s="92"/>
      <c r="B5" s="92"/>
      <c r="C5" s="92"/>
      <c r="D5" s="92"/>
      <c r="E5" s="92"/>
      <c r="F5" s="92"/>
      <c r="G5" s="92"/>
      <c r="H5" s="8"/>
    </row>
    <row r="6" spans="1:9" ht="15" customHeight="1">
      <c r="B6" s="28"/>
      <c r="C6" s="28"/>
      <c r="D6" s="28"/>
      <c r="E6" s="28"/>
      <c r="F6" s="28"/>
      <c r="G6" s="28"/>
      <c r="H6" s="8"/>
    </row>
    <row r="7" spans="1:9">
      <c r="A7" s="9" t="s">
        <v>93</v>
      </c>
      <c r="B7" s="10"/>
      <c r="C7" s="120" t="s">
        <v>21</v>
      </c>
      <c r="D7" s="121"/>
      <c r="E7" s="122"/>
      <c r="F7" s="11" t="s">
        <v>1</v>
      </c>
      <c r="G7" s="11"/>
    </row>
    <row r="8" spans="1:9">
      <c r="A8" s="12" t="s">
        <v>3</v>
      </c>
      <c r="B8" s="123" t="str">
        <f>+CATÁLOGO!C8</f>
        <v xml:space="preserve">CONSTRUCCIÓN DE PARQUE LAZOS DEL BIENESTAR EN LA CABECERA MUNICIPAL DE TULA, TAMAULIPAS </v>
      </c>
      <c r="C8" s="125" t="s">
        <v>22</v>
      </c>
      <c r="D8" s="126"/>
      <c r="E8" s="127"/>
      <c r="G8" s="13" t="s">
        <v>2</v>
      </c>
    </row>
    <row r="9" spans="1:9" ht="32.25" customHeight="1">
      <c r="A9" s="12"/>
      <c r="B9" s="124"/>
      <c r="C9" s="12"/>
      <c r="E9" s="14"/>
      <c r="G9" s="15" t="s">
        <v>4</v>
      </c>
    </row>
    <row r="10" spans="1:9">
      <c r="A10" s="129" t="s">
        <v>5</v>
      </c>
      <c r="B10" s="130"/>
      <c r="C10" s="131" t="s">
        <v>6</v>
      </c>
      <c r="D10" s="132"/>
      <c r="E10" s="4" t="s">
        <v>7</v>
      </c>
      <c r="F10" s="10"/>
      <c r="G10" s="16" t="s">
        <v>8</v>
      </c>
    </row>
    <row r="11" spans="1:9">
      <c r="A11" s="17"/>
      <c r="B11" s="2"/>
      <c r="C11" s="133"/>
      <c r="D11" s="134"/>
      <c r="E11" s="5" t="s">
        <v>9</v>
      </c>
      <c r="F11" s="18"/>
      <c r="G11" s="6" t="s">
        <v>27</v>
      </c>
    </row>
    <row r="12" spans="1:9" ht="15.75" customHeight="1">
      <c r="A12" s="135" t="s">
        <v>23</v>
      </c>
      <c r="B12" s="136"/>
      <c r="C12" s="136"/>
      <c r="D12" s="136"/>
      <c r="E12" s="136"/>
      <c r="F12" s="136"/>
      <c r="G12" s="137"/>
    </row>
    <row r="13" spans="1:9">
      <c r="A13" s="138"/>
      <c r="B13" s="139"/>
      <c r="C13" s="139"/>
      <c r="D13" s="139"/>
      <c r="E13" s="139"/>
      <c r="F13" s="139"/>
      <c r="G13" s="140"/>
    </row>
    <row r="14" spans="1:9">
      <c r="A14" s="141" t="s">
        <v>11</v>
      </c>
      <c r="B14" s="144" t="s">
        <v>24</v>
      </c>
      <c r="C14" s="147" t="s">
        <v>17</v>
      </c>
      <c r="D14" s="148"/>
      <c r="E14" s="148"/>
      <c r="F14" s="148"/>
      <c r="G14" s="149"/>
    </row>
    <row r="15" spans="1:9">
      <c r="A15" s="142"/>
      <c r="B15" s="145"/>
      <c r="C15" s="150"/>
      <c r="D15" s="151"/>
      <c r="E15" s="151"/>
      <c r="F15" s="151"/>
      <c r="G15" s="152"/>
    </row>
    <row r="16" spans="1:9" ht="9.75" customHeight="1">
      <c r="A16" s="143"/>
      <c r="B16" s="146"/>
      <c r="C16" s="153"/>
      <c r="D16" s="154"/>
      <c r="E16" s="154"/>
      <c r="F16" s="154"/>
      <c r="G16" s="155"/>
    </row>
    <row r="17" spans="1:7">
      <c r="A17" s="35" t="s">
        <v>30</v>
      </c>
      <c r="B17" s="36" t="s">
        <v>31</v>
      </c>
      <c r="C17" s="60"/>
      <c r="D17" s="61"/>
      <c r="E17" s="61"/>
      <c r="F17" s="61"/>
      <c r="G17" s="62"/>
    </row>
    <row r="18" spans="1:7">
      <c r="A18" s="35" t="s">
        <v>71</v>
      </c>
      <c r="B18" s="36" t="s">
        <v>38</v>
      </c>
      <c r="C18" s="60"/>
      <c r="D18" s="61"/>
      <c r="E18" s="61"/>
      <c r="F18" s="61"/>
      <c r="G18" s="62"/>
    </row>
    <row r="19" spans="1:7">
      <c r="A19" s="35" t="s">
        <v>72</v>
      </c>
      <c r="B19" s="36" t="s">
        <v>40</v>
      </c>
      <c r="C19" s="60"/>
      <c r="D19" s="61"/>
      <c r="E19" s="61"/>
      <c r="F19" s="61"/>
      <c r="G19" s="62"/>
    </row>
    <row r="20" spans="1:7">
      <c r="A20" s="35" t="s">
        <v>73</v>
      </c>
      <c r="B20" s="36" t="s">
        <v>54</v>
      </c>
      <c r="C20" s="60"/>
      <c r="D20" s="61"/>
      <c r="E20" s="61"/>
      <c r="F20" s="61"/>
      <c r="G20" s="62"/>
    </row>
    <row r="21" spans="1:7">
      <c r="A21" s="35" t="s">
        <v>74</v>
      </c>
      <c r="B21" s="36" t="s">
        <v>65</v>
      </c>
      <c r="C21" s="117"/>
      <c r="D21" s="118"/>
      <c r="E21" s="118"/>
      <c r="F21" s="118"/>
      <c r="G21" s="119"/>
    </row>
    <row r="22" spans="1:7" ht="13.5" customHeight="1">
      <c r="A22" s="35" t="s">
        <v>75</v>
      </c>
      <c r="B22" s="36" t="s">
        <v>66</v>
      </c>
      <c r="C22" s="117"/>
      <c r="D22" s="118"/>
      <c r="E22" s="118"/>
      <c r="F22" s="118"/>
      <c r="G22" s="119"/>
    </row>
    <row r="23" spans="1:7" ht="13.5" customHeight="1">
      <c r="A23" s="35"/>
      <c r="B23" s="36"/>
      <c r="C23" s="117"/>
      <c r="D23" s="118"/>
      <c r="E23" s="118"/>
      <c r="F23" s="118"/>
      <c r="G23" s="119"/>
    </row>
    <row r="24" spans="1:7" ht="13.5" customHeight="1">
      <c r="A24" s="35"/>
      <c r="B24" s="36"/>
      <c r="C24" s="117"/>
      <c r="D24" s="118"/>
      <c r="E24" s="118"/>
      <c r="F24" s="118"/>
      <c r="G24" s="119"/>
    </row>
    <row r="25" spans="1:7" s="19" customFormat="1" ht="11.25">
      <c r="A25" s="20"/>
      <c r="B25" s="21" t="s">
        <v>25</v>
      </c>
      <c r="C25" s="117"/>
      <c r="D25" s="118"/>
      <c r="E25" s="118"/>
      <c r="F25" s="118"/>
      <c r="G25" s="119"/>
    </row>
    <row r="26" spans="1:7" s="19" customFormat="1" ht="11.25">
      <c r="A26" s="20"/>
      <c r="B26" s="21" t="s">
        <v>26</v>
      </c>
      <c r="C26" s="117"/>
      <c r="D26" s="118"/>
      <c r="E26" s="118"/>
      <c r="F26" s="118"/>
      <c r="G26" s="119"/>
    </row>
    <row r="27" spans="1:7" s="19" customFormat="1" ht="11.25">
      <c r="A27" s="22"/>
    </row>
    <row r="28" spans="1:7" s="19" customFormat="1" ht="11.25">
      <c r="A28" s="22"/>
    </row>
    <row r="29" spans="1:7" s="19" customFormat="1" ht="11.25">
      <c r="A29" s="22"/>
    </row>
    <row r="30" spans="1:7" s="19" customFormat="1" ht="11.25">
      <c r="A30" s="22"/>
    </row>
    <row r="31" spans="1:7" s="19" customFormat="1" ht="11.25">
      <c r="A31" s="22"/>
    </row>
    <row r="32" spans="1:7" s="19" customFormat="1" ht="11.25">
      <c r="A32" s="22"/>
    </row>
    <row r="33" spans="1:1" s="19" customFormat="1" ht="11.25">
      <c r="A33" s="22"/>
    </row>
    <row r="34" spans="1:1" s="19" customFormat="1" ht="11.25">
      <c r="A34" s="22"/>
    </row>
    <row r="35" spans="1:1" s="19" customFormat="1" ht="11.25">
      <c r="A35" s="22"/>
    </row>
    <row r="36" spans="1:1" s="19" customFormat="1" ht="11.25">
      <c r="A36" s="22"/>
    </row>
    <row r="37" spans="1:1" s="19" customFormat="1" ht="11.25">
      <c r="A37" s="22"/>
    </row>
    <row r="38" spans="1:1" s="19" customFormat="1" ht="11.25">
      <c r="A38" s="22"/>
    </row>
    <row r="39" spans="1:1" s="19" customFormat="1" ht="11.25">
      <c r="A39" s="22"/>
    </row>
    <row r="40" spans="1:1" s="19" customFormat="1" ht="11.25">
      <c r="A40" s="22"/>
    </row>
    <row r="41" spans="1:1" s="19" customFormat="1" ht="11.25">
      <c r="A41" s="22"/>
    </row>
    <row r="42" spans="1:1" s="19" customFormat="1" ht="11.25">
      <c r="A42" s="22"/>
    </row>
    <row r="43" spans="1:1" s="19" customFormat="1" ht="11.25">
      <c r="A43" s="22"/>
    </row>
    <row r="44" spans="1:1" s="19" customFormat="1" ht="11.25">
      <c r="A44" s="22"/>
    </row>
    <row r="45" spans="1:1" s="19" customFormat="1" ht="11.25">
      <c r="A45" s="22"/>
    </row>
    <row r="46" spans="1:1" s="19" customFormat="1" ht="11.25">
      <c r="A46" s="22"/>
    </row>
    <row r="47" spans="1:1" s="19" customFormat="1" ht="11.25">
      <c r="A47" s="22"/>
    </row>
    <row r="48" spans="1:1" s="19" customFormat="1" ht="11.25">
      <c r="A48" s="22"/>
    </row>
    <row r="49" spans="1:1" s="19" customFormat="1" ht="11.25">
      <c r="A49" s="22"/>
    </row>
    <row r="50" spans="1:1" s="19" customFormat="1" ht="11.25">
      <c r="A50" s="22"/>
    </row>
    <row r="51" spans="1:1" s="19" customFormat="1" ht="11.25">
      <c r="A51" s="22"/>
    </row>
    <row r="52" spans="1:1" s="19" customFormat="1" ht="11.25">
      <c r="A52" s="22"/>
    </row>
    <row r="53" spans="1:1" s="19" customFormat="1" ht="11.25">
      <c r="A53" s="22"/>
    </row>
    <row r="54" spans="1:1" s="19" customFormat="1" ht="11.25">
      <c r="A54" s="22"/>
    </row>
    <row r="55" spans="1:1" s="19" customFormat="1" ht="11.25">
      <c r="A55" s="22"/>
    </row>
    <row r="56" spans="1:1" s="19" customFormat="1" ht="11.25">
      <c r="A56" s="22"/>
    </row>
    <row r="57" spans="1:1" s="19" customFormat="1" ht="11.25">
      <c r="A57" s="22"/>
    </row>
    <row r="58" spans="1:1" s="19" customFormat="1" ht="11.25">
      <c r="A58" s="22"/>
    </row>
    <row r="59" spans="1:1" s="19" customFormat="1" ht="11.25">
      <c r="A59" s="22"/>
    </row>
    <row r="60" spans="1:1" s="19" customFormat="1" ht="11.25">
      <c r="A60" s="22"/>
    </row>
    <row r="61" spans="1:1" s="19" customFormat="1" ht="11.25">
      <c r="A61" s="22"/>
    </row>
    <row r="62" spans="1:1" s="19" customFormat="1" ht="11.25">
      <c r="A62" s="22"/>
    </row>
    <row r="63" spans="1:1" s="19" customFormat="1" ht="11.25">
      <c r="A63" s="22"/>
    </row>
    <row r="64" spans="1:1" s="19" customFormat="1" ht="11.25">
      <c r="A64" s="22"/>
    </row>
    <row r="65" spans="1:1" s="19" customFormat="1" ht="11.25">
      <c r="A65" s="22"/>
    </row>
    <row r="66" spans="1:1" s="19" customFormat="1" ht="11.25">
      <c r="A66" s="22"/>
    </row>
    <row r="67" spans="1:1" s="19" customFormat="1" ht="11.25">
      <c r="A67" s="22"/>
    </row>
    <row r="68" spans="1:1" s="19" customFormat="1" ht="11.25">
      <c r="A68" s="22"/>
    </row>
    <row r="69" spans="1:1" s="19" customFormat="1" ht="11.25">
      <c r="A69" s="22"/>
    </row>
    <row r="70" spans="1:1" s="19" customFormat="1" ht="11.25">
      <c r="A70" s="22"/>
    </row>
    <row r="71" spans="1:1" s="19" customFormat="1" ht="11.25">
      <c r="A71" s="22"/>
    </row>
    <row r="72" spans="1:1" s="19" customFormat="1" ht="11.25">
      <c r="A72" s="22"/>
    </row>
    <row r="73" spans="1:1" s="19" customFormat="1" ht="11.25">
      <c r="A73" s="22"/>
    </row>
    <row r="74" spans="1:1" s="19" customFormat="1" ht="11.25"/>
    <row r="75" spans="1:1" s="19" customFormat="1" ht="11.25"/>
    <row r="76" spans="1:1" s="19" customFormat="1" ht="11.25"/>
    <row r="77" spans="1:1" s="19" customFormat="1" ht="11.25"/>
    <row r="78" spans="1:1" s="19" customFormat="1" ht="11.25"/>
    <row r="79" spans="1:1" s="19" customFormat="1" ht="11.25"/>
    <row r="80" spans="1:1" s="19" customFormat="1" ht="11.25"/>
    <row r="81" s="19" customFormat="1" ht="11.25"/>
    <row r="82" s="19" customFormat="1" ht="11.25"/>
    <row r="83" s="19" customFormat="1" ht="11.25"/>
    <row r="84" s="19" customFormat="1" ht="11.25"/>
    <row r="85" s="19" customFormat="1" ht="11.25"/>
    <row r="86" s="19" customFormat="1" ht="11.25"/>
    <row r="87" s="19" customFormat="1" ht="11.25"/>
    <row r="88" s="19" customFormat="1" ht="11.25"/>
    <row r="89" s="19" customFormat="1" ht="11.25"/>
    <row r="90" s="19" customFormat="1" ht="11.25"/>
    <row r="91" s="19" customFormat="1" ht="11.25"/>
    <row r="92" s="19" customFormat="1" ht="11.25"/>
    <row r="93" s="19" customFormat="1" ht="11.25"/>
    <row r="94" s="19" customFormat="1" ht="11.25"/>
    <row r="95" s="19" customFormat="1" ht="11.25"/>
    <row r="96" s="19" customFormat="1" ht="11.25"/>
    <row r="97" s="19" customFormat="1" ht="11.25"/>
    <row r="98" s="19" customFormat="1" ht="11.25"/>
    <row r="99" s="19" customFormat="1" ht="11.25"/>
    <row r="100" s="19" customFormat="1" ht="11.25"/>
    <row r="101" s="19" customFormat="1" ht="11.25"/>
    <row r="102" s="19" customFormat="1" ht="11.25"/>
    <row r="103" s="19" customFormat="1" ht="11.25"/>
    <row r="104" s="19" customFormat="1" ht="11.25"/>
    <row r="105" s="19" customFormat="1" ht="11.25"/>
    <row r="106" s="19" customFormat="1" ht="11.25"/>
    <row r="107" s="19" customFormat="1" ht="11.25"/>
    <row r="108" s="19" customFormat="1" ht="11.25"/>
    <row r="109" s="19" customFormat="1" ht="11.25"/>
    <row r="110" s="19" customFormat="1" ht="11.25"/>
    <row r="111" s="19" customFormat="1" ht="11.25"/>
    <row r="112" s="19" customFormat="1" ht="11.25"/>
    <row r="113" s="19" customFormat="1" ht="11.25"/>
    <row r="114" s="19" customFormat="1" ht="11.25"/>
    <row r="115" s="19" customFormat="1" ht="11.25"/>
    <row r="116" s="19" customFormat="1" ht="11.25"/>
    <row r="117" s="19" customFormat="1" ht="11.25"/>
    <row r="118" s="19" customFormat="1" ht="11.25"/>
    <row r="119" s="19" customFormat="1" ht="11.25"/>
    <row r="120" s="19" customFormat="1" ht="11.25"/>
    <row r="121" s="19" customFormat="1" ht="11.25"/>
    <row r="122" s="19" customFormat="1" ht="11.25"/>
    <row r="123" s="19" customFormat="1" ht="11.25"/>
    <row r="124" s="19" customFormat="1" ht="11.25"/>
    <row r="125" s="19" customFormat="1" ht="11.25"/>
    <row r="126" s="19" customFormat="1" ht="11.25"/>
    <row r="127" s="19" customFormat="1" ht="11.25"/>
    <row r="128" s="19" customFormat="1" ht="11.25"/>
    <row r="129" s="19" customFormat="1" ht="11.25"/>
    <row r="130" s="19" customFormat="1" ht="11.25"/>
    <row r="131" s="19" customFormat="1" ht="11.25"/>
    <row r="132" s="19" customFormat="1" ht="11.25"/>
    <row r="133" s="19" customFormat="1" ht="11.25"/>
    <row r="134" s="19" customFormat="1" ht="11.25"/>
    <row r="135" s="19" customFormat="1" ht="11.25"/>
    <row r="136" s="19" customFormat="1" ht="11.25"/>
    <row r="137" s="19" customFormat="1" ht="11.25"/>
    <row r="138" s="19" customFormat="1" ht="11.25"/>
    <row r="139" s="19" customFormat="1" ht="11.25"/>
    <row r="140" s="19" customFormat="1" ht="11.25"/>
    <row r="141" s="19" customFormat="1" ht="11.25"/>
    <row r="142" s="19" customFormat="1" ht="11.25"/>
    <row r="143" s="19" customFormat="1" ht="11.25"/>
    <row r="144" s="19" customFormat="1" ht="11.25"/>
    <row r="145" s="19" customFormat="1" ht="11.25"/>
    <row r="146" s="19" customFormat="1" ht="11.25"/>
    <row r="147" s="19" customFormat="1" ht="11.25"/>
    <row r="148" s="19" customFormat="1" ht="11.25"/>
    <row r="149" s="19" customFormat="1" ht="11.25"/>
    <row r="150" s="19" customFormat="1" ht="11.25"/>
    <row r="151" s="19" customFormat="1" ht="11.25"/>
    <row r="152" s="19" customFormat="1" ht="11.25"/>
    <row r="153" s="19" customFormat="1" ht="11.25"/>
    <row r="154" s="19" customFormat="1" ht="11.25"/>
    <row r="155" s="19" customFormat="1" ht="11.25"/>
    <row r="156" s="19" customFormat="1" ht="11.25"/>
    <row r="157" s="19" customFormat="1" ht="11.25"/>
    <row r="158" s="19" customFormat="1" ht="11.25"/>
    <row r="159" s="19" customFormat="1" ht="11.25"/>
    <row r="160" s="19" customFormat="1" ht="11.25"/>
    <row r="161" s="19" customFormat="1" ht="11.25"/>
    <row r="162" s="19" customFormat="1" ht="11.25"/>
    <row r="163" s="19" customFormat="1" ht="11.25"/>
    <row r="164" s="19" customFormat="1" ht="11.25"/>
    <row r="165" s="19" customFormat="1" ht="11.25"/>
    <row r="166" s="19" customFormat="1" ht="11.25"/>
    <row r="167" s="19" customFormat="1" ht="11.25"/>
    <row r="168" s="19" customFormat="1" ht="11.25"/>
    <row r="169" s="19" customFormat="1" ht="11.25"/>
    <row r="170" s="19" customFormat="1" ht="11.25"/>
    <row r="171" s="19" customFormat="1" ht="11.25"/>
    <row r="172" s="19" customFormat="1" ht="11.25"/>
    <row r="173" s="19" customFormat="1" ht="11.25"/>
    <row r="174" s="19" customFormat="1" ht="11.25"/>
    <row r="175" s="19" customFormat="1" ht="11.25"/>
    <row r="176" s="19" customFormat="1" ht="11.25"/>
    <row r="177" s="19" customFormat="1" ht="11.25"/>
    <row r="178" s="19" customFormat="1" ht="11.25"/>
    <row r="179" s="19" customFormat="1" ht="11.25"/>
    <row r="180" s="19" customFormat="1" ht="11.25"/>
    <row r="181" s="19" customFormat="1" ht="11.25"/>
    <row r="182" s="19" customFormat="1" ht="11.25"/>
    <row r="183" s="19" customFormat="1" ht="11.25"/>
    <row r="184" s="19" customFormat="1" ht="11.25"/>
    <row r="185" s="19" customFormat="1" ht="11.25"/>
    <row r="186" s="19" customFormat="1" ht="11.25"/>
    <row r="187" s="19" customFormat="1" ht="11.25"/>
    <row r="188" s="19" customFormat="1" ht="11.25"/>
    <row r="189" s="19" customFormat="1" ht="11.25"/>
    <row r="190" s="19" customFormat="1" ht="11.25"/>
    <row r="191" s="19" customFormat="1" ht="11.25"/>
    <row r="192" s="19" customFormat="1" ht="11.25"/>
    <row r="193" s="19" customFormat="1" ht="11.25"/>
    <row r="194" s="19" customFormat="1" ht="11.25"/>
    <row r="195" s="19" customFormat="1" ht="11.25"/>
    <row r="196" s="19" customFormat="1" ht="11.25"/>
    <row r="197" s="19" customFormat="1" ht="11.25"/>
    <row r="198" s="19" customFormat="1" ht="11.25"/>
    <row r="199" s="19" customFormat="1" ht="11.25"/>
    <row r="200" s="19" customFormat="1" ht="11.25"/>
    <row r="201" s="19" customFormat="1" ht="11.25"/>
    <row r="202" s="19" customFormat="1" ht="11.25"/>
    <row r="203" s="19" customFormat="1" ht="11.25"/>
    <row r="204" s="19" customFormat="1" ht="11.25"/>
    <row r="205" s="19" customFormat="1" ht="11.25"/>
    <row r="206" s="19" customFormat="1" ht="11.25"/>
    <row r="207" s="19" customFormat="1" ht="11.25"/>
    <row r="208" s="19" customFormat="1" ht="11.25"/>
    <row r="209" s="19" customFormat="1" ht="11.25"/>
    <row r="210" s="19" customFormat="1" ht="11.25"/>
    <row r="211" s="19" customFormat="1" ht="11.25"/>
    <row r="212" s="19" customFormat="1" ht="11.25"/>
    <row r="213" s="19" customFormat="1" ht="11.25"/>
    <row r="214" s="19" customFormat="1" ht="11.25"/>
    <row r="215" s="19" customFormat="1" ht="11.25"/>
    <row r="216" s="19" customFormat="1" ht="11.25"/>
    <row r="217" s="19" customFormat="1" ht="11.25"/>
    <row r="218" s="19" customFormat="1" ht="11.25"/>
    <row r="219" s="19" customFormat="1" ht="11.25"/>
    <row r="220" s="19" customFormat="1" ht="11.25"/>
    <row r="221" s="19" customFormat="1" ht="11.25"/>
    <row r="222" s="19" customFormat="1" ht="11.25"/>
    <row r="223" s="19" customFormat="1" ht="11.25"/>
    <row r="224" s="19" customFormat="1" ht="11.25"/>
    <row r="225" s="19" customFormat="1" ht="11.25"/>
    <row r="226" s="19" customFormat="1" ht="11.25"/>
    <row r="227" s="19" customFormat="1" ht="11.25"/>
    <row r="228" s="19" customFormat="1" ht="11.25"/>
    <row r="229" s="19" customFormat="1" ht="11.25"/>
    <row r="230" s="19" customFormat="1" ht="11.25"/>
    <row r="231" s="19" customFormat="1" ht="11.25"/>
    <row r="232" s="19" customFormat="1" ht="11.25"/>
    <row r="233" s="19" customFormat="1" ht="11.25"/>
    <row r="234" s="19" customFormat="1" ht="11.25"/>
    <row r="235" s="19" customFormat="1" ht="11.25"/>
    <row r="236" s="19" customFormat="1" ht="11.25"/>
    <row r="237" s="19" customFormat="1" ht="11.25"/>
    <row r="238" s="19" customFormat="1" ht="11.25"/>
    <row r="239" s="19" customFormat="1" ht="11.25"/>
    <row r="240" s="19" customFormat="1" ht="11.25"/>
    <row r="241" s="19" customFormat="1" ht="11.25"/>
    <row r="242" s="19" customFormat="1" ht="11.25"/>
    <row r="243" s="19" customFormat="1" ht="11.25"/>
    <row r="244" s="19" customFormat="1" ht="11.25"/>
    <row r="245" s="19" customFormat="1" ht="11.25"/>
    <row r="246" s="19" customFormat="1" ht="11.25"/>
    <row r="247" s="19" customFormat="1" ht="11.25"/>
    <row r="248" s="19" customFormat="1" ht="11.25"/>
    <row r="249" s="19" customFormat="1" ht="11.25"/>
    <row r="250" s="19" customFormat="1" ht="11.25"/>
    <row r="251" s="19" customFormat="1" ht="11.25"/>
    <row r="252" s="19" customFormat="1" ht="11.25"/>
    <row r="253" s="19" customFormat="1" ht="11.25"/>
    <row r="254" s="19" customFormat="1" ht="11.25"/>
    <row r="255" s="19" customFormat="1" ht="11.25"/>
    <row r="256" s="19" customFormat="1" ht="11.25"/>
    <row r="257" s="19" customFormat="1" ht="11.25"/>
    <row r="258" s="19" customFormat="1" ht="11.25"/>
    <row r="259" s="19" customFormat="1" ht="11.25"/>
    <row r="260" s="19" customFormat="1" ht="11.25"/>
    <row r="261" s="19" customFormat="1" ht="11.25"/>
    <row r="262" s="19" customFormat="1" ht="11.25"/>
    <row r="263" s="19" customFormat="1" ht="11.25"/>
    <row r="264" s="19" customFormat="1" ht="11.25"/>
    <row r="265" s="19" customFormat="1" ht="11.25"/>
    <row r="266" s="19" customFormat="1" ht="11.25"/>
    <row r="267" s="19" customFormat="1" ht="11.25"/>
    <row r="268" s="19" customFormat="1" ht="11.25"/>
    <row r="269" s="19" customFormat="1" ht="11.25"/>
    <row r="270" s="19" customFormat="1" ht="11.25"/>
    <row r="271" s="19" customFormat="1" ht="11.25"/>
    <row r="272" s="19" customFormat="1" ht="11.25"/>
    <row r="273" s="19" customFormat="1" ht="11.25"/>
    <row r="274" s="19" customFormat="1" ht="11.25"/>
    <row r="275" s="19" customFormat="1" ht="11.25"/>
    <row r="276" s="19" customFormat="1" ht="11.25"/>
    <row r="277" s="19" customFormat="1" ht="11.25"/>
    <row r="278" s="19" customFormat="1" ht="11.25"/>
    <row r="279" s="19" customFormat="1" ht="11.25"/>
    <row r="280" s="19" customFormat="1" ht="11.25"/>
    <row r="281" s="19" customFormat="1" ht="11.25"/>
    <row r="282" s="19" customFormat="1" ht="11.25"/>
    <row r="283" s="19" customFormat="1" ht="11.25"/>
    <row r="284" s="19" customFormat="1" ht="11.25"/>
    <row r="285" s="19" customFormat="1" ht="11.25"/>
    <row r="286" s="19" customFormat="1" ht="11.25"/>
    <row r="287" s="19" customFormat="1" ht="11.25"/>
    <row r="288" s="19" customFormat="1" ht="11.25"/>
    <row r="289" s="19" customFormat="1" ht="11.25"/>
    <row r="290" s="19" customFormat="1" ht="11.25"/>
    <row r="291" s="19" customFormat="1" ht="11.25"/>
    <row r="292" s="19" customFormat="1" ht="11.25"/>
    <row r="293" s="19" customFormat="1" ht="11.25"/>
    <row r="294" s="19" customFormat="1" ht="11.25"/>
    <row r="295" s="19" customFormat="1" ht="11.25"/>
    <row r="296" s="19" customFormat="1" ht="11.25"/>
    <row r="297" s="19" customFormat="1" ht="11.25"/>
    <row r="298" s="19" customFormat="1" ht="11.25"/>
    <row r="299" s="19" customFormat="1" ht="11.25"/>
    <row r="300" s="19" customFormat="1" ht="11.25"/>
    <row r="301" s="19" customFormat="1" ht="11.25"/>
    <row r="302" s="19" customFormat="1" ht="11.25"/>
    <row r="303" s="19" customFormat="1" ht="11.25"/>
    <row r="304" s="19" customFormat="1" ht="11.25"/>
    <row r="305" s="19" customFormat="1" ht="11.25"/>
    <row r="306" s="19" customFormat="1" ht="11.25"/>
    <row r="307" s="19" customFormat="1" ht="11.25"/>
    <row r="308" s="19" customFormat="1" ht="11.25"/>
    <row r="309" s="19" customFormat="1" ht="11.25"/>
    <row r="310" s="19" customFormat="1" ht="11.25"/>
    <row r="311" s="19" customFormat="1" ht="11.25"/>
    <row r="312" s="19" customFormat="1" ht="11.25"/>
    <row r="313" s="19" customFormat="1" ht="11.25"/>
    <row r="314" s="19" customFormat="1" ht="11.25"/>
    <row r="315" s="19" customFormat="1" ht="11.25"/>
    <row r="316" s="19" customFormat="1" ht="11.25"/>
    <row r="317" s="19" customFormat="1" ht="11.25"/>
    <row r="318" s="19" customFormat="1" ht="11.25"/>
    <row r="319" s="19" customFormat="1" ht="11.25"/>
    <row r="320" s="19" customFormat="1" ht="11.25"/>
    <row r="321" s="19" customFormat="1" ht="11.25"/>
    <row r="322" s="19" customFormat="1" ht="11.25"/>
    <row r="323" s="19" customFormat="1" ht="11.25"/>
    <row r="324" s="19" customFormat="1" ht="11.25"/>
    <row r="325" s="19" customFormat="1" ht="11.25"/>
    <row r="326" s="19" customFormat="1" ht="11.25"/>
    <row r="327" s="19" customFormat="1" ht="11.25"/>
    <row r="328" s="19" customFormat="1" ht="11.25"/>
    <row r="329" s="19" customFormat="1" ht="11.25"/>
    <row r="330" s="19" customFormat="1" ht="11.25"/>
    <row r="331" s="19" customFormat="1" ht="11.25"/>
    <row r="332" s="19" customFormat="1" ht="11.25"/>
    <row r="333" s="19" customFormat="1" ht="11.25"/>
    <row r="334" s="19" customFormat="1" ht="11.25"/>
    <row r="335" s="19" customFormat="1" ht="11.25"/>
    <row r="336" s="19" customFormat="1" ht="11.25"/>
    <row r="337" s="19" customFormat="1" ht="11.25"/>
    <row r="338" s="19" customFormat="1" ht="11.25"/>
    <row r="339" s="19" customFormat="1" ht="11.25"/>
    <row r="340" s="19" customFormat="1" ht="11.25"/>
    <row r="341" s="19" customFormat="1" ht="11.25"/>
    <row r="342" s="19" customFormat="1" ht="11.25"/>
    <row r="343" s="19" customFormat="1" ht="11.25"/>
    <row r="344" s="19" customFormat="1" ht="11.25"/>
    <row r="345" s="19" customFormat="1" ht="11.25"/>
    <row r="346" s="19" customFormat="1" ht="11.25"/>
    <row r="347" s="19" customFormat="1" ht="11.25"/>
    <row r="348" s="19" customFormat="1" ht="11.25"/>
    <row r="349" s="19" customFormat="1" ht="11.25"/>
    <row r="350" s="19" customFormat="1" ht="11.25"/>
    <row r="351" s="19" customFormat="1" ht="11.25"/>
    <row r="352" s="19" customFormat="1" ht="11.25"/>
    <row r="353" s="19" customFormat="1" ht="11.25"/>
    <row r="354" s="19" customFormat="1" ht="11.25"/>
    <row r="355" s="19" customFormat="1" ht="11.25"/>
    <row r="356" s="19" customFormat="1" ht="11.25"/>
    <row r="357" s="19" customFormat="1" ht="11.25"/>
    <row r="358" s="19" customFormat="1" ht="11.25"/>
    <row r="359" s="19" customFormat="1" ht="11.25"/>
    <row r="360" s="19" customFormat="1" ht="11.25"/>
    <row r="361" s="19" customFormat="1" ht="11.25"/>
    <row r="362" s="19" customFormat="1" ht="11.25"/>
    <row r="363" s="19" customFormat="1" ht="11.25"/>
    <row r="364" s="19" customFormat="1" ht="11.25"/>
    <row r="365" s="19" customFormat="1" ht="11.25"/>
    <row r="366" s="19" customFormat="1" ht="11.25"/>
    <row r="367" s="19" customFormat="1" ht="11.25"/>
    <row r="368" s="19" customFormat="1" ht="11.25"/>
    <row r="369" s="19" customFormat="1" ht="11.25"/>
    <row r="370" s="19" customFormat="1" ht="11.25"/>
    <row r="371" s="19" customFormat="1" ht="11.25"/>
    <row r="372" s="19" customFormat="1" ht="11.25"/>
    <row r="373" s="19" customFormat="1" ht="11.25"/>
    <row r="374" s="19" customFormat="1" ht="11.25"/>
    <row r="375" s="19" customFormat="1" ht="11.25"/>
    <row r="376" s="19" customFormat="1" ht="11.25"/>
    <row r="377" s="19" customFormat="1" ht="11.25"/>
    <row r="378" s="19" customFormat="1" ht="11.25"/>
    <row r="379" s="19" customFormat="1" ht="11.25"/>
    <row r="380" s="19" customFormat="1" ht="11.25"/>
    <row r="381" s="19" customFormat="1" ht="11.25"/>
    <row r="382" s="19" customFormat="1" ht="11.25"/>
    <row r="383" s="19" customFormat="1" ht="11.25"/>
    <row r="384" s="19" customFormat="1" ht="11.25"/>
    <row r="385" s="19" customFormat="1" ht="11.25"/>
    <row r="386" s="19" customFormat="1" ht="11.25"/>
    <row r="387" s="19" customFormat="1" ht="11.25"/>
    <row r="388" s="19" customFormat="1" ht="11.25"/>
    <row r="389" s="19" customFormat="1" ht="11.25"/>
    <row r="390" s="19" customFormat="1" ht="11.25"/>
    <row r="391" s="19" customFormat="1" ht="11.25"/>
    <row r="392" s="19" customFormat="1" ht="11.25"/>
    <row r="393" s="19" customFormat="1" ht="11.25"/>
    <row r="394" s="19" customFormat="1" ht="11.25"/>
    <row r="395" s="19" customFormat="1" ht="11.25"/>
    <row r="396" s="19" customFormat="1" ht="11.25"/>
    <row r="397" s="19" customFormat="1" ht="11.25"/>
    <row r="398" s="19" customFormat="1" ht="11.25"/>
    <row r="399" s="19" customFormat="1" ht="11.25"/>
    <row r="400" s="19" customFormat="1" ht="11.25"/>
    <row r="401" s="19" customFormat="1" ht="11.25"/>
    <row r="402" s="19" customFormat="1" ht="11.25"/>
    <row r="403" s="19" customFormat="1" ht="11.25"/>
    <row r="404" s="19" customFormat="1" ht="11.25"/>
    <row r="405" s="19" customFormat="1" ht="11.25"/>
    <row r="406" s="19" customFormat="1" ht="11.25"/>
    <row r="407" s="19" customFormat="1" ht="11.25"/>
    <row r="408" s="19" customFormat="1" ht="11.25"/>
    <row r="409" s="19" customFormat="1" ht="11.25"/>
    <row r="410" s="19" customFormat="1" ht="11.25"/>
    <row r="411" s="19" customFormat="1" ht="11.25"/>
    <row r="412" s="19" customFormat="1" ht="11.25"/>
    <row r="413" s="19" customFormat="1" ht="11.25"/>
    <row r="414" s="19" customFormat="1" ht="11.25"/>
    <row r="415" s="19" customFormat="1" ht="11.25"/>
    <row r="416" s="19" customFormat="1" ht="11.25"/>
    <row r="417" s="19" customFormat="1" ht="11.25"/>
    <row r="418" s="19" customFormat="1" ht="11.25"/>
    <row r="419" s="19" customFormat="1" ht="11.25"/>
    <row r="420" s="19" customFormat="1" ht="11.25"/>
    <row r="421" s="19" customFormat="1" ht="11.25"/>
    <row r="422" s="19" customFormat="1" ht="11.25"/>
    <row r="423" s="19" customFormat="1" ht="11.25"/>
    <row r="424" s="19" customFormat="1" ht="11.25"/>
    <row r="425" s="19" customFormat="1" ht="11.25"/>
    <row r="426" s="19" customFormat="1" ht="11.25"/>
    <row r="427" s="19" customFormat="1" ht="11.25"/>
    <row r="428" s="19" customFormat="1" ht="11.25"/>
    <row r="429" s="19" customFormat="1" ht="11.25"/>
    <row r="430" s="19" customFormat="1" ht="11.25"/>
    <row r="431" s="19" customFormat="1" ht="11.25"/>
    <row r="432" s="19" customFormat="1" ht="11.25"/>
    <row r="433" s="19" customFormat="1" ht="11.25"/>
    <row r="434" s="19" customFormat="1" ht="11.25"/>
    <row r="435" s="19" customFormat="1" ht="11.25"/>
    <row r="436" s="19" customFormat="1" ht="11.25"/>
    <row r="437" s="19" customFormat="1" ht="11.25"/>
    <row r="438" s="19" customFormat="1" ht="11.25"/>
    <row r="439" s="19" customFormat="1" ht="11.25"/>
    <row r="440" s="19" customFormat="1" ht="11.25"/>
    <row r="441" s="19" customFormat="1" ht="11.25"/>
    <row r="442" s="19" customFormat="1" ht="11.25"/>
    <row r="443" s="19" customFormat="1" ht="11.25"/>
    <row r="444" s="19" customFormat="1" ht="11.25"/>
    <row r="445" s="19" customFormat="1" ht="11.25"/>
    <row r="446" s="19" customFormat="1" ht="11.25"/>
    <row r="447" s="19" customFormat="1" ht="11.25"/>
    <row r="448" s="19" customFormat="1" ht="11.25"/>
    <row r="449" s="19" customFormat="1" ht="11.25"/>
    <row r="450" s="19" customFormat="1" ht="11.25"/>
    <row r="451" s="19" customFormat="1" ht="11.25"/>
    <row r="452" s="19" customFormat="1" ht="11.25"/>
    <row r="453" s="19" customFormat="1" ht="11.25"/>
    <row r="454" s="19" customFormat="1" ht="11.25"/>
    <row r="455" s="19" customFormat="1" ht="11.25"/>
    <row r="456" s="19" customFormat="1" ht="11.25"/>
    <row r="457" s="19" customFormat="1" ht="11.25"/>
    <row r="458" s="19" customFormat="1" ht="11.25"/>
    <row r="459" s="19" customFormat="1" ht="11.25"/>
    <row r="460" s="19" customFormat="1" ht="11.25"/>
    <row r="461" s="19" customFormat="1" ht="11.25"/>
    <row r="462" s="19" customFormat="1" ht="11.25"/>
    <row r="463" s="19" customFormat="1" ht="11.25"/>
    <row r="464" s="19" customFormat="1" ht="11.25"/>
    <row r="465" s="19" customFormat="1" ht="11.25"/>
    <row r="466" s="19" customFormat="1" ht="11.25"/>
    <row r="467" s="19" customFormat="1" ht="11.25"/>
    <row r="468" s="19" customFormat="1" ht="11.25"/>
    <row r="469" s="19" customFormat="1" ht="11.25"/>
    <row r="470" s="19" customFormat="1" ht="11.25"/>
    <row r="471" s="19" customFormat="1" ht="11.25"/>
    <row r="472" s="19" customFormat="1" ht="11.25"/>
    <row r="473" s="19" customFormat="1" ht="11.25"/>
    <row r="474" s="19" customFormat="1" ht="11.25"/>
    <row r="475" s="19" customFormat="1" ht="11.25"/>
    <row r="476" s="19" customFormat="1" ht="11.25"/>
    <row r="477" s="19" customFormat="1" ht="11.25"/>
    <row r="478" s="19" customFormat="1" ht="11.25"/>
    <row r="479" s="19" customFormat="1" ht="11.25"/>
    <row r="480" s="19" customFormat="1" ht="11.25"/>
    <row r="481" s="19" customFormat="1" ht="11.25"/>
    <row r="482" s="19" customFormat="1" ht="11.25"/>
    <row r="483" s="19" customFormat="1" ht="11.25"/>
    <row r="484" s="19" customFormat="1" ht="11.25"/>
    <row r="485" s="19" customFormat="1" ht="11.25"/>
    <row r="486" s="19" customFormat="1" ht="11.25"/>
    <row r="487" s="19" customFormat="1" ht="11.25"/>
    <row r="488" s="19" customFormat="1" ht="11.25"/>
    <row r="489" s="19" customFormat="1" ht="11.25"/>
    <row r="490" s="19" customFormat="1" ht="11.25"/>
    <row r="491" s="19" customFormat="1" ht="11.25"/>
    <row r="492" s="19" customFormat="1" ht="11.25"/>
    <row r="493" s="19" customFormat="1" ht="11.25"/>
    <row r="494" s="19" customFormat="1" ht="11.25"/>
    <row r="495" s="19" customFormat="1" ht="11.25"/>
    <row r="496" s="19" customFormat="1" ht="11.25"/>
    <row r="497" s="19" customFormat="1" ht="11.25"/>
    <row r="498" s="19" customFormat="1" ht="11.25"/>
    <row r="499" s="19" customFormat="1" ht="11.25"/>
    <row r="500" s="19" customFormat="1" ht="11.25"/>
    <row r="501" s="19" customFormat="1" ht="11.25"/>
    <row r="502" s="19" customFormat="1" ht="11.25"/>
    <row r="503" s="19" customFormat="1" ht="11.25"/>
    <row r="504" s="19" customFormat="1" ht="11.25"/>
    <row r="505" s="19" customFormat="1" ht="11.25"/>
    <row r="506" s="19" customFormat="1" ht="11.25"/>
    <row r="507" s="19" customFormat="1" ht="11.25"/>
    <row r="508" s="19" customFormat="1" ht="11.25"/>
    <row r="509" s="19" customFormat="1" ht="11.25"/>
    <row r="510" s="19" customFormat="1" ht="11.25"/>
    <row r="511" s="19" customFormat="1" ht="11.25"/>
    <row r="512" s="19" customFormat="1" ht="11.25"/>
    <row r="513" s="19" customFormat="1" ht="11.25"/>
    <row r="514" s="19" customFormat="1" ht="11.25"/>
    <row r="515" s="19" customFormat="1" ht="11.25"/>
    <row r="516" s="19" customFormat="1" ht="11.25"/>
    <row r="517" s="19" customFormat="1" ht="11.25"/>
    <row r="518" s="19" customFormat="1" ht="11.25"/>
    <row r="519" s="19" customFormat="1" ht="11.25"/>
    <row r="520" s="19" customFormat="1" ht="11.25"/>
    <row r="521" s="19" customFormat="1" ht="11.25"/>
    <row r="522" s="19" customFormat="1" ht="11.25"/>
    <row r="523" s="19" customFormat="1" ht="11.25"/>
    <row r="524" s="19" customFormat="1" ht="11.25"/>
    <row r="525" s="19" customFormat="1" ht="11.25"/>
    <row r="526" s="19" customFormat="1" ht="11.25"/>
    <row r="527" s="19" customFormat="1" ht="11.25"/>
    <row r="528" s="19" customFormat="1" ht="11.25"/>
    <row r="529" s="19" customFormat="1" ht="11.25"/>
    <row r="530" s="19" customFormat="1" ht="11.25"/>
    <row r="531" s="19" customFormat="1" ht="11.25"/>
    <row r="532" s="19" customFormat="1" ht="11.25"/>
    <row r="533" s="19" customFormat="1" ht="11.25"/>
    <row r="534" s="19" customFormat="1" ht="11.25"/>
    <row r="535" s="19" customFormat="1" ht="11.25"/>
    <row r="536" s="19" customFormat="1" ht="11.25"/>
    <row r="537" s="19" customFormat="1" ht="11.25"/>
    <row r="538" s="19" customFormat="1" ht="11.25"/>
    <row r="539" s="19" customFormat="1" ht="11.25"/>
    <row r="540" s="19" customFormat="1" ht="11.25"/>
    <row r="541" s="19" customFormat="1" ht="11.25"/>
    <row r="542" s="19" customFormat="1" ht="11.25"/>
    <row r="543" s="19" customFormat="1" ht="11.25"/>
    <row r="544" s="19" customFormat="1" ht="11.25"/>
    <row r="545" s="19" customFormat="1" ht="11.25"/>
    <row r="546" s="19" customFormat="1" ht="11.25"/>
    <row r="547" s="19" customFormat="1" ht="11.25"/>
    <row r="548" s="19" customFormat="1" ht="11.25"/>
    <row r="549" s="19" customFormat="1" ht="11.25"/>
    <row r="550" s="19" customFormat="1" ht="11.25"/>
    <row r="551" s="19" customFormat="1" ht="11.25"/>
    <row r="552" s="19" customFormat="1" ht="11.25"/>
    <row r="553" s="19" customFormat="1" ht="11.25"/>
    <row r="554" s="19" customFormat="1" ht="11.25"/>
    <row r="555" s="19" customFormat="1" ht="11.25"/>
    <row r="556" s="19" customFormat="1" ht="11.25"/>
    <row r="557" s="19" customFormat="1" ht="11.25"/>
    <row r="558" s="19" customFormat="1" ht="11.25"/>
    <row r="559" s="19" customFormat="1" ht="11.25"/>
    <row r="560" s="19" customFormat="1" ht="11.25"/>
    <row r="561" s="19" customFormat="1" ht="11.25"/>
    <row r="562" s="19" customFormat="1" ht="11.25"/>
    <row r="563" s="19" customFormat="1" ht="11.25"/>
    <row r="564" s="19" customFormat="1" ht="11.25"/>
    <row r="565" s="19" customFormat="1" ht="11.25"/>
    <row r="566" s="19" customFormat="1" ht="11.25"/>
    <row r="567" s="19" customFormat="1" ht="11.25"/>
    <row r="568" s="19" customFormat="1" ht="11.25"/>
    <row r="569" s="19" customFormat="1" ht="11.25"/>
    <row r="570" s="19" customFormat="1" ht="11.25"/>
    <row r="571" s="19" customFormat="1" ht="11.25"/>
    <row r="572" s="19" customFormat="1" ht="11.25"/>
    <row r="573" s="19" customFormat="1" ht="11.25"/>
    <row r="574" s="19" customFormat="1" ht="11.25"/>
    <row r="575" s="19" customFormat="1" ht="11.25"/>
    <row r="576" s="19" customFormat="1" ht="11.25"/>
    <row r="577" s="19" customFormat="1" ht="11.25"/>
    <row r="578" s="19" customFormat="1" ht="11.25"/>
    <row r="579" s="19" customFormat="1" ht="11.25"/>
    <row r="580" s="19" customFormat="1" ht="11.25"/>
    <row r="581" s="19" customFormat="1" ht="11.25"/>
    <row r="582" s="19" customFormat="1" ht="11.25"/>
    <row r="583" s="19" customFormat="1" ht="11.25"/>
    <row r="584" s="19" customFormat="1" ht="11.25"/>
    <row r="585" s="19" customFormat="1" ht="11.25"/>
    <row r="586" s="19" customFormat="1" ht="11.25"/>
    <row r="587" s="19" customFormat="1" ht="11.25"/>
    <row r="588" s="19" customFormat="1" ht="11.25"/>
    <row r="589" s="19" customFormat="1" ht="11.25"/>
    <row r="590" s="19" customFormat="1" ht="11.25"/>
    <row r="591" s="19" customFormat="1" ht="11.25"/>
    <row r="592" s="19" customFormat="1" ht="11.25"/>
    <row r="593" s="19" customFormat="1" ht="11.25"/>
    <row r="594" s="19" customFormat="1" ht="11.25"/>
    <row r="595" s="19" customFormat="1" ht="11.25"/>
    <row r="596" s="19" customFormat="1" ht="11.25"/>
    <row r="597" s="19" customFormat="1" ht="11.25"/>
    <row r="598" s="19" customFormat="1" ht="11.25"/>
    <row r="599" s="19" customFormat="1" ht="11.25"/>
    <row r="600" s="19" customFormat="1" ht="11.25"/>
    <row r="601" s="19" customFormat="1" ht="11.25"/>
    <row r="602" s="19" customFormat="1" ht="11.25"/>
    <row r="603" s="19" customFormat="1" ht="11.25"/>
    <row r="604" s="19" customFormat="1" ht="11.25"/>
    <row r="605" s="19" customFormat="1" ht="11.25"/>
    <row r="606" s="19" customFormat="1" ht="11.25"/>
    <row r="607" s="19" customFormat="1" ht="11.25"/>
    <row r="608" s="19" customFormat="1" ht="11.25"/>
    <row r="609" s="19" customFormat="1" ht="11.25"/>
    <row r="610" s="19" customFormat="1" ht="11.25"/>
    <row r="611" s="19" customFormat="1" ht="11.25"/>
    <row r="612" s="19" customFormat="1" ht="11.25"/>
    <row r="613" s="19" customFormat="1" ht="11.25"/>
    <row r="614" s="19" customFormat="1" ht="11.25"/>
    <row r="615" s="19" customFormat="1" ht="11.25"/>
    <row r="616" s="19" customFormat="1" ht="11.25"/>
    <row r="617" s="19" customFormat="1" ht="11.25"/>
    <row r="618" s="19" customFormat="1" ht="11.25"/>
    <row r="619" s="19" customFormat="1" ht="11.25"/>
    <row r="620" s="19" customFormat="1" ht="11.25"/>
    <row r="621" s="19" customFormat="1" ht="11.25"/>
    <row r="622" s="19" customFormat="1" ht="11.25"/>
    <row r="623" s="19" customFormat="1" ht="11.25"/>
    <row r="624" s="19" customFormat="1" ht="11.25"/>
    <row r="625" s="19" customFormat="1" ht="11.25"/>
    <row r="626" s="19" customFormat="1" ht="11.25"/>
    <row r="627" s="19" customFormat="1" ht="11.25"/>
    <row r="628" s="19" customFormat="1" ht="11.25"/>
    <row r="629" s="19" customFormat="1" ht="11.25"/>
    <row r="630" s="19" customFormat="1" ht="11.25"/>
    <row r="631" s="19" customFormat="1" ht="11.25"/>
    <row r="632" s="19" customFormat="1" ht="11.25"/>
    <row r="633" s="19" customFormat="1" ht="11.25"/>
    <row r="634" s="19" customFormat="1" ht="11.25"/>
    <row r="635" s="19" customFormat="1" ht="11.25"/>
    <row r="636" s="19" customFormat="1" ht="11.25"/>
    <row r="637" s="19" customFormat="1" ht="11.25"/>
    <row r="638" s="19" customFormat="1" ht="11.25"/>
    <row r="639" s="19" customFormat="1" ht="11.25"/>
    <row r="640" s="19" customFormat="1" ht="11.25"/>
    <row r="641" s="19" customFormat="1" ht="11.25"/>
    <row r="642" s="19" customFormat="1" ht="11.25"/>
    <row r="643" s="19" customFormat="1" ht="11.25"/>
    <row r="644" s="19" customFormat="1" ht="11.25"/>
    <row r="645" s="19" customFormat="1" ht="11.25"/>
    <row r="646" s="19" customFormat="1" ht="11.25"/>
    <row r="647" s="19" customFormat="1" ht="11.25"/>
    <row r="648" s="19" customFormat="1" ht="11.25"/>
    <row r="649" s="19" customFormat="1" ht="11.25"/>
    <row r="650" s="19" customFormat="1" ht="11.25"/>
    <row r="651" s="19" customFormat="1" ht="11.25"/>
    <row r="652" s="19" customFormat="1" ht="11.25"/>
    <row r="653" s="19" customFormat="1" ht="11.25"/>
    <row r="654" s="19" customFormat="1" ht="11.25"/>
    <row r="655" s="19" customFormat="1" ht="11.25"/>
    <row r="656" s="19" customFormat="1" ht="11.25"/>
    <row r="657" s="19" customFormat="1" ht="11.25"/>
    <row r="658" s="19" customFormat="1" ht="11.25"/>
    <row r="659" s="19" customFormat="1" ht="11.25"/>
    <row r="660" s="19" customFormat="1" ht="11.25"/>
    <row r="661" s="19" customFormat="1" ht="11.25"/>
    <row r="662" s="19" customFormat="1" ht="11.25"/>
    <row r="663" s="19" customFormat="1" ht="11.25"/>
    <row r="664" s="19" customFormat="1" ht="11.25"/>
    <row r="665" s="19" customFormat="1" ht="11.25"/>
    <row r="666" s="19" customFormat="1" ht="11.25"/>
    <row r="667" s="19" customFormat="1" ht="11.25"/>
    <row r="668" s="19" customFormat="1" ht="11.25"/>
    <row r="669" s="19" customFormat="1" ht="11.25"/>
    <row r="670" s="19" customFormat="1" ht="11.25"/>
    <row r="671" s="19" customFormat="1" ht="11.25"/>
    <row r="672" s="19" customFormat="1" ht="11.25"/>
    <row r="673" s="19" customFormat="1" ht="11.25"/>
    <row r="674" s="19" customFormat="1" ht="11.25"/>
    <row r="675" s="19" customFormat="1" ht="11.25"/>
    <row r="676" s="19" customFormat="1" ht="11.25"/>
    <row r="677" s="19" customFormat="1" ht="11.25"/>
    <row r="678" s="19" customFormat="1" ht="11.25"/>
    <row r="679" s="19" customFormat="1" ht="11.25"/>
    <row r="680" s="19" customFormat="1" ht="11.25"/>
    <row r="681" s="19" customFormat="1" ht="11.25"/>
    <row r="682" s="19" customFormat="1" ht="11.25"/>
    <row r="683" s="19" customFormat="1" ht="11.25"/>
    <row r="684" s="19" customFormat="1" ht="11.25"/>
    <row r="685" s="19" customFormat="1" ht="11.25"/>
    <row r="686" s="19" customFormat="1" ht="11.25"/>
    <row r="687" s="19" customFormat="1" ht="11.25"/>
    <row r="688" s="19" customFormat="1" ht="11.25"/>
    <row r="689" s="19" customFormat="1" ht="11.25"/>
    <row r="690" s="19" customFormat="1" ht="11.25"/>
    <row r="691" s="19" customFormat="1" ht="11.25"/>
    <row r="692" s="19" customFormat="1" ht="11.25"/>
    <row r="693" s="19" customFormat="1" ht="11.25"/>
    <row r="694" s="19" customFormat="1" ht="11.25"/>
    <row r="695" s="19" customFormat="1" ht="11.25"/>
    <row r="696" s="19" customFormat="1" ht="11.25"/>
    <row r="697" s="19" customFormat="1" ht="11.25"/>
    <row r="698" s="19" customFormat="1" ht="11.25"/>
    <row r="699" s="19" customFormat="1" ht="11.25"/>
    <row r="700" s="19" customFormat="1" ht="11.25"/>
    <row r="701" s="19" customFormat="1" ht="11.25"/>
    <row r="702" s="19" customFormat="1" ht="11.25"/>
    <row r="703" s="19" customFormat="1" ht="11.25"/>
    <row r="704" s="19" customFormat="1" ht="11.25"/>
    <row r="705" s="19" customFormat="1" ht="11.25"/>
    <row r="706" s="19" customFormat="1" ht="11.25"/>
    <row r="707" s="19" customFormat="1" ht="11.25"/>
    <row r="708" s="19" customFormat="1" ht="11.25"/>
    <row r="709" s="19" customFormat="1" ht="11.25"/>
    <row r="710" s="19" customFormat="1" ht="11.25"/>
    <row r="711" s="19" customFormat="1" ht="11.25"/>
    <row r="712" s="19" customFormat="1" ht="11.25"/>
    <row r="713" s="19" customFormat="1" ht="11.25"/>
    <row r="714" s="19" customFormat="1" ht="11.25"/>
    <row r="715" s="19" customFormat="1" ht="11.25"/>
    <row r="716" s="19" customFormat="1" ht="11.25"/>
    <row r="717" s="19" customFormat="1" ht="11.25"/>
    <row r="718" s="19" customFormat="1" ht="11.25"/>
    <row r="719" s="19" customFormat="1" ht="11.25"/>
    <row r="720" s="19" customFormat="1" ht="11.25"/>
    <row r="721" s="19" customFormat="1" ht="11.25"/>
    <row r="722" s="19" customFormat="1" ht="11.25"/>
    <row r="723" s="19" customFormat="1" ht="11.25"/>
    <row r="724" s="19" customFormat="1" ht="11.25"/>
    <row r="725" s="19" customFormat="1" ht="11.25"/>
    <row r="726" s="19" customFormat="1" ht="11.25"/>
    <row r="727" s="19" customFormat="1" ht="11.25"/>
    <row r="728" s="19" customFormat="1" ht="11.25"/>
    <row r="729" s="19" customFormat="1" ht="11.25"/>
    <row r="730" s="19" customFormat="1" ht="11.25"/>
    <row r="731" s="19" customFormat="1" ht="11.25"/>
    <row r="732" s="19" customFormat="1" ht="11.25"/>
    <row r="733" s="19" customFormat="1" ht="11.25"/>
    <row r="734" s="19" customFormat="1" ht="11.25"/>
    <row r="735" s="19" customFormat="1" ht="11.25"/>
    <row r="736" s="19" customFormat="1" ht="11.25"/>
    <row r="737" s="19" customFormat="1" ht="11.25"/>
    <row r="738" s="19" customFormat="1" ht="11.25"/>
    <row r="739" s="19" customFormat="1" ht="11.25"/>
    <row r="740" s="19" customFormat="1" ht="11.25"/>
    <row r="741" s="19" customFormat="1" ht="11.25"/>
    <row r="742" s="19" customFormat="1" ht="11.25"/>
    <row r="743" s="19" customFormat="1" ht="11.25"/>
    <row r="744" s="19" customFormat="1" ht="11.25"/>
    <row r="745" s="19" customFormat="1" ht="11.25"/>
    <row r="746" s="19" customFormat="1" ht="11.25"/>
    <row r="747" s="19" customFormat="1" ht="11.25"/>
    <row r="748" s="19" customFormat="1" ht="11.25"/>
    <row r="749" s="19" customFormat="1" ht="11.25"/>
    <row r="750" s="19" customFormat="1" ht="11.25"/>
    <row r="751" s="19" customFormat="1" ht="11.25"/>
    <row r="752" s="19" customFormat="1" ht="11.25"/>
    <row r="753" s="19" customFormat="1" ht="11.25"/>
    <row r="754" s="19" customFormat="1" ht="11.25"/>
    <row r="755" s="19" customFormat="1" ht="11.25"/>
    <row r="756" s="19" customFormat="1" ht="11.25"/>
    <row r="757" s="19" customFormat="1" ht="11.25"/>
    <row r="758" s="19" customFormat="1" ht="11.25"/>
    <row r="759" s="19" customFormat="1" ht="11.25"/>
    <row r="760" s="19" customFormat="1" ht="11.25"/>
    <row r="761" s="19" customFormat="1" ht="11.25"/>
    <row r="762" s="19" customFormat="1" ht="11.25"/>
    <row r="763" s="19" customFormat="1" ht="11.25"/>
    <row r="764" s="19" customFormat="1" ht="11.25"/>
    <row r="765" s="19" customFormat="1" ht="11.25"/>
    <row r="766" s="19" customFormat="1" ht="11.25"/>
    <row r="767" s="19" customFormat="1" ht="11.25"/>
    <row r="768" s="19" customFormat="1" ht="11.25"/>
    <row r="769" s="19" customFormat="1" ht="11.25"/>
    <row r="770" s="19" customFormat="1" ht="11.25"/>
    <row r="771" s="19" customFormat="1" ht="11.25"/>
    <row r="772" s="19" customFormat="1" ht="11.25"/>
    <row r="773" s="19" customFormat="1" ht="11.25"/>
    <row r="774" s="19" customFormat="1" ht="11.25"/>
    <row r="775" s="19" customFormat="1" ht="11.25"/>
    <row r="776" s="19" customFormat="1" ht="11.25"/>
    <row r="777" s="19" customFormat="1" ht="11.25"/>
    <row r="778" s="19" customFormat="1" ht="11.25"/>
    <row r="779" s="19" customFormat="1" ht="11.25"/>
    <row r="780" s="19" customFormat="1" ht="11.25"/>
    <row r="781" s="19" customFormat="1" ht="11.25"/>
    <row r="782" s="19" customFormat="1" ht="11.25"/>
    <row r="783" s="19" customFormat="1" ht="11.25"/>
    <row r="784" s="19" customFormat="1" ht="11.25"/>
    <row r="785" s="19" customFormat="1" ht="11.25"/>
    <row r="786" s="19" customFormat="1" ht="11.25"/>
    <row r="787" s="19" customFormat="1" ht="11.25"/>
    <row r="788" s="19" customFormat="1" ht="11.25"/>
    <row r="789" s="19" customFormat="1" ht="11.25"/>
    <row r="790" s="19" customFormat="1" ht="11.25"/>
    <row r="791" s="19" customFormat="1" ht="11.25"/>
    <row r="792" s="19" customFormat="1" ht="11.25"/>
    <row r="793" s="19" customFormat="1" ht="11.25"/>
    <row r="794" s="19" customFormat="1" ht="11.25"/>
    <row r="795" s="19" customFormat="1" ht="11.25"/>
    <row r="796" s="19" customFormat="1" ht="11.25"/>
    <row r="797" s="19" customFormat="1" ht="11.25"/>
    <row r="798" s="19" customFormat="1" ht="11.25"/>
    <row r="799" s="19" customFormat="1" ht="11.25"/>
    <row r="800" s="19" customFormat="1" ht="11.25"/>
    <row r="801" s="19" customFormat="1" ht="11.25"/>
    <row r="802" s="19" customFormat="1" ht="11.25"/>
    <row r="803" s="19" customFormat="1" ht="11.25"/>
    <row r="804" s="19" customFormat="1" ht="11.25"/>
    <row r="805" s="19" customFormat="1" ht="11.25"/>
    <row r="806" s="19" customFormat="1" ht="11.25"/>
    <row r="807" s="19" customFormat="1" ht="11.25"/>
    <row r="808" s="19" customFormat="1" ht="11.25"/>
    <row r="809" s="19" customFormat="1" ht="11.25"/>
    <row r="810" s="19" customFormat="1" ht="11.25"/>
    <row r="811" s="19" customFormat="1" ht="11.25"/>
    <row r="812" s="19" customFormat="1" ht="11.25"/>
    <row r="813" s="19" customFormat="1" ht="11.25"/>
    <row r="814" s="19" customFormat="1" ht="11.25"/>
    <row r="815" s="19" customFormat="1" ht="11.25"/>
    <row r="816" s="19" customFormat="1" ht="11.25"/>
    <row r="817" s="19" customFormat="1" ht="11.25"/>
    <row r="818" s="19" customFormat="1" ht="11.25"/>
    <row r="819" s="19" customFormat="1" ht="11.25"/>
    <row r="820" s="19" customFormat="1" ht="11.25"/>
    <row r="821" s="19" customFormat="1" ht="11.25"/>
    <row r="822" s="19" customFormat="1" ht="11.25"/>
    <row r="823" s="19" customFormat="1" ht="11.25"/>
    <row r="824" s="19" customFormat="1" ht="11.25"/>
    <row r="825" s="19" customFormat="1" ht="11.25"/>
    <row r="826" s="19" customFormat="1" ht="11.25"/>
    <row r="827" s="19" customFormat="1" ht="11.25"/>
    <row r="828" s="19" customFormat="1" ht="11.25"/>
    <row r="829" s="19" customFormat="1" ht="11.25"/>
    <row r="830" s="19" customFormat="1" ht="11.25"/>
    <row r="831" s="19" customFormat="1" ht="11.25"/>
    <row r="832" s="19" customFormat="1" ht="11.25"/>
    <row r="833" s="19" customFormat="1" ht="11.25"/>
    <row r="834" s="19" customFormat="1" ht="11.25"/>
    <row r="835" s="19" customFormat="1" ht="11.25"/>
    <row r="836" s="19" customFormat="1" ht="11.25"/>
    <row r="837" s="19" customFormat="1" ht="11.25"/>
    <row r="838" s="19" customFormat="1" ht="11.25"/>
    <row r="839" s="19" customFormat="1" ht="11.25"/>
    <row r="840" s="19" customFormat="1" ht="11.25"/>
    <row r="841" s="19" customFormat="1" ht="11.25"/>
    <row r="842" s="19" customFormat="1" ht="11.25"/>
    <row r="843" s="19" customFormat="1" ht="11.25"/>
    <row r="844" s="19" customFormat="1" ht="11.25"/>
    <row r="845" s="19" customFormat="1" ht="11.25"/>
    <row r="846" s="19" customFormat="1" ht="11.25"/>
    <row r="847" s="19" customFormat="1" ht="11.25"/>
    <row r="848" s="19" customFormat="1" ht="11.25"/>
    <row r="849" s="19" customFormat="1" ht="11.25"/>
    <row r="850" s="19" customFormat="1" ht="11.25"/>
    <row r="851" s="19" customFormat="1" ht="11.25"/>
    <row r="852" s="19" customFormat="1" ht="11.25"/>
    <row r="853" s="19" customFormat="1" ht="11.25"/>
    <row r="854" s="19" customFormat="1" ht="11.25"/>
    <row r="855" s="19" customFormat="1" ht="11.25"/>
    <row r="856" s="19" customFormat="1" ht="11.25"/>
    <row r="857" s="19" customFormat="1" ht="11.25"/>
    <row r="858" s="19" customFormat="1" ht="11.25"/>
    <row r="859" s="19" customFormat="1" ht="11.25"/>
    <row r="860" s="19" customFormat="1" ht="11.25"/>
    <row r="861" s="19" customFormat="1" ht="11.25"/>
    <row r="862" s="19" customFormat="1" ht="11.25"/>
    <row r="863" s="19" customFormat="1" ht="11.25"/>
    <row r="864" s="19" customFormat="1" ht="11.25"/>
    <row r="865" s="19" customFormat="1" ht="11.25"/>
    <row r="866" s="19" customFormat="1" ht="11.25"/>
    <row r="867" s="19" customFormat="1" ht="11.25"/>
    <row r="868" s="19" customFormat="1" ht="11.25"/>
    <row r="869" s="19" customFormat="1" ht="11.25"/>
    <row r="870" s="19" customFormat="1" ht="11.25"/>
    <row r="871" s="19" customFormat="1" ht="11.25"/>
    <row r="872" s="19" customFormat="1" ht="11.25"/>
    <row r="873" s="19" customFormat="1" ht="11.25"/>
    <row r="874" s="19" customFormat="1" ht="11.25"/>
    <row r="875" s="19" customFormat="1" ht="11.25"/>
    <row r="876" s="19" customFormat="1" ht="11.25"/>
    <row r="877" s="19" customFormat="1" ht="11.25"/>
    <row r="878" s="19" customFormat="1" ht="11.25"/>
    <row r="879" s="19" customFormat="1" ht="11.25"/>
    <row r="880" s="19" customFormat="1" ht="11.25"/>
    <row r="881" s="19" customFormat="1" ht="11.25"/>
    <row r="882" s="19" customFormat="1" ht="11.25"/>
    <row r="883" s="19" customFormat="1" ht="11.25"/>
    <row r="884" s="19" customFormat="1" ht="11.25"/>
    <row r="885" s="19" customFormat="1" ht="11.25"/>
    <row r="886" s="19" customFormat="1" ht="11.25"/>
    <row r="887" s="19" customFormat="1" ht="11.25"/>
    <row r="888" s="19" customFormat="1" ht="11.25"/>
    <row r="889" s="19" customFormat="1" ht="11.25"/>
    <row r="890" s="19" customFormat="1" ht="11.25"/>
    <row r="891" s="19" customFormat="1" ht="11.25"/>
    <row r="892" s="19" customFormat="1" ht="11.25"/>
    <row r="893" s="19" customFormat="1" ht="11.25"/>
    <row r="894" s="19" customFormat="1" ht="11.25"/>
    <row r="895" s="19" customFormat="1" ht="11.25"/>
    <row r="896" s="19" customFormat="1" ht="11.25"/>
    <row r="897" s="19" customFormat="1" ht="11.25"/>
    <row r="898" s="19" customFormat="1" ht="11.25"/>
    <row r="899" s="19" customFormat="1" ht="11.25"/>
    <row r="900" s="19" customFormat="1" ht="11.25"/>
    <row r="901" s="19" customFormat="1" ht="11.25"/>
    <row r="902" s="19" customFormat="1" ht="11.25"/>
    <row r="903" s="19" customFormat="1" ht="11.25"/>
    <row r="904" s="19" customFormat="1" ht="11.25"/>
    <row r="905" s="19" customFormat="1" ht="11.25"/>
    <row r="906" s="19" customFormat="1" ht="11.25"/>
    <row r="907" s="19" customFormat="1" ht="11.25"/>
    <row r="908" s="19" customFormat="1" ht="11.25"/>
    <row r="909" s="19" customFormat="1" ht="11.25"/>
    <row r="910" s="19" customFormat="1" ht="11.25"/>
    <row r="911" s="19" customFormat="1" ht="11.25"/>
    <row r="912" s="19" customFormat="1" ht="11.25"/>
    <row r="913" s="19" customFormat="1" ht="11.25"/>
    <row r="914" s="19" customFormat="1" ht="11.25"/>
    <row r="915" s="19" customFormat="1" ht="11.25"/>
    <row r="916" s="19" customFormat="1" ht="11.25"/>
    <row r="917" s="19" customFormat="1" ht="11.25"/>
    <row r="918" s="19" customFormat="1" ht="11.25"/>
    <row r="919" s="19" customFormat="1" ht="11.25"/>
    <row r="920" s="19" customFormat="1" ht="11.25"/>
    <row r="921" s="19" customFormat="1" ht="11.25"/>
    <row r="922" s="19" customFormat="1" ht="11.25"/>
    <row r="923" s="19" customFormat="1" ht="11.25"/>
    <row r="924" s="19" customFormat="1" ht="11.25"/>
    <row r="925" s="19" customFormat="1" ht="11.25"/>
    <row r="926" s="19" customFormat="1" ht="11.25"/>
    <row r="927" s="19" customFormat="1" ht="11.25"/>
    <row r="928" s="19" customFormat="1" ht="11.25"/>
    <row r="929" s="19" customFormat="1" ht="11.25"/>
    <row r="930" s="19" customFormat="1" ht="11.25"/>
    <row r="931" s="19" customFormat="1" ht="11.25"/>
    <row r="932" s="19" customFormat="1" ht="11.25"/>
    <row r="933" s="19" customFormat="1" ht="11.25"/>
    <row r="934" s="19" customFormat="1" ht="11.25"/>
    <row r="935" s="19" customFormat="1" ht="11.25"/>
    <row r="936" s="19" customFormat="1" ht="11.25"/>
    <row r="937" s="19" customFormat="1" ht="11.25"/>
    <row r="938" s="19" customFormat="1" ht="11.25"/>
    <row r="939" s="19" customFormat="1" ht="11.25"/>
    <row r="940" s="19" customFormat="1" ht="11.25"/>
    <row r="941" s="19" customFormat="1" ht="11.25"/>
    <row r="942" s="19" customFormat="1" ht="11.25"/>
    <row r="943" s="19" customFormat="1" ht="11.25"/>
    <row r="944" s="19" customFormat="1" ht="11.25"/>
    <row r="945" s="19" customFormat="1" ht="11.25"/>
    <row r="946" s="19" customFormat="1" ht="11.25"/>
    <row r="947" s="19" customFormat="1" ht="11.25"/>
    <row r="948" s="19" customFormat="1" ht="11.25"/>
    <row r="949" s="19" customFormat="1" ht="11.25"/>
    <row r="950" s="19" customFormat="1" ht="11.25"/>
    <row r="951" s="19" customFormat="1" ht="11.25"/>
    <row r="952" s="19" customFormat="1" ht="11.25"/>
    <row r="953" s="19" customFormat="1" ht="11.25"/>
    <row r="954" s="19" customFormat="1" ht="11.25"/>
    <row r="955" s="19" customFormat="1" ht="11.25"/>
    <row r="956" s="19" customFormat="1" ht="11.25"/>
    <row r="957" s="19" customFormat="1" ht="11.25"/>
    <row r="958" s="19" customFormat="1" ht="11.25"/>
    <row r="959" s="19" customFormat="1" ht="11.25"/>
    <row r="960" s="19" customFormat="1" ht="11.25"/>
    <row r="961" s="19" customFormat="1" ht="11.25"/>
    <row r="962" s="19" customFormat="1" ht="11.25"/>
    <row r="963" s="19" customFormat="1" ht="11.25"/>
    <row r="964" s="19" customFormat="1" ht="11.25"/>
    <row r="965" s="19" customFormat="1" ht="11.25"/>
    <row r="966" s="19" customFormat="1" ht="11.25"/>
    <row r="967" s="19" customFormat="1" ht="11.25"/>
    <row r="968" s="19" customFormat="1" ht="11.25"/>
    <row r="969" s="19" customFormat="1" ht="11.25"/>
    <row r="970" s="19" customFormat="1" ht="11.25"/>
    <row r="971" s="19" customFormat="1" ht="11.25"/>
    <row r="972" s="19" customFormat="1" ht="11.25"/>
    <row r="973" s="19" customFormat="1" ht="11.25"/>
    <row r="974" s="19" customFormat="1" ht="11.25"/>
    <row r="975" s="19" customFormat="1" ht="11.25"/>
    <row r="976" s="19" customFormat="1" ht="11.25"/>
    <row r="977" s="19" customFormat="1" ht="11.25"/>
    <row r="978" s="19" customFormat="1" ht="11.25"/>
    <row r="979" s="19" customFormat="1" ht="11.25"/>
    <row r="980" s="19" customFormat="1" ht="11.25"/>
    <row r="981" s="19" customFormat="1" ht="11.25"/>
    <row r="982" s="19" customFormat="1" ht="11.25"/>
    <row r="983" s="19" customFormat="1" ht="11.25"/>
    <row r="984" s="19" customFormat="1" ht="11.25"/>
    <row r="985" s="19" customFormat="1" ht="11.25"/>
    <row r="986" s="19" customFormat="1" ht="11.25"/>
    <row r="987" s="19" customFormat="1" ht="11.25"/>
    <row r="988" s="19" customFormat="1" ht="11.25"/>
    <row r="989" s="19" customFormat="1" ht="11.25"/>
    <row r="990" s="19" customFormat="1" ht="11.25"/>
    <row r="991" s="19" customFormat="1" ht="11.25"/>
    <row r="992" s="19" customFormat="1" ht="11.25"/>
    <row r="993" s="19" customFormat="1" ht="11.25"/>
    <row r="994" s="19" customFormat="1" ht="11.25"/>
    <row r="995" s="19" customFormat="1" ht="11.25"/>
    <row r="996" s="19" customFormat="1" ht="11.25"/>
    <row r="997" s="19" customFormat="1" ht="11.25"/>
    <row r="998" s="19" customFormat="1" ht="11.25"/>
    <row r="999" s="19" customFormat="1" ht="11.25"/>
    <row r="1000" s="19" customFormat="1" ht="11.25"/>
    <row r="1001" s="19" customFormat="1" ht="11.25"/>
    <row r="1002" s="19" customFormat="1" ht="11.25"/>
    <row r="1003" s="19" customFormat="1" ht="11.25"/>
    <row r="1004" s="19" customFormat="1" ht="11.25"/>
    <row r="1005" s="19" customFormat="1" ht="11.25"/>
    <row r="1006" s="19" customFormat="1" ht="11.25"/>
    <row r="1007" s="19" customFormat="1" ht="11.25"/>
    <row r="1008" s="19" customFormat="1" ht="11.25"/>
    <row r="1009" s="19" customFormat="1" ht="11.25"/>
    <row r="1010" s="19" customFormat="1" ht="11.25"/>
    <row r="1011" s="19" customFormat="1" ht="11.25"/>
    <row r="1012" s="19" customFormat="1" ht="11.25"/>
    <row r="1013" s="19" customFormat="1" ht="11.25"/>
    <row r="1014" s="19" customFormat="1" ht="11.25"/>
    <row r="1015" s="19" customFormat="1" ht="11.25"/>
    <row r="1016" s="19" customFormat="1" ht="11.25"/>
    <row r="1017" s="19" customFormat="1" ht="11.25"/>
    <row r="1018" s="19" customFormat="1" ht="11.25"/>
    <row r="1019" s="19" customFormat="1" ht="11.25"/>
    <row r="1020" s="19" customFormat="1" ht="11.25"/>
    <row r="1021" s="19" customFormat="1" ht="11.25"/>
    <row r="1022" s="19" customFormat="1" ht="11.25"/>
    <row r="1023" s="19" customFormat="1" ht="11.25"/>
    <row r="1024" s="19" customFormat="1" ht="11.25"/>
    <row r="1025" s="19" customFormat="1" ht="11.25"/>
    <row r="1026" s="19" customFormat="1" ht="11.25"/>
    <row r="1027" s="19" customFormat="1" ht="11.25"/>
    <row r="1028" s="19" customFormat="1" ht="11.25"/>
    <row r="1029" s="19" customFormat="1" ht="11.25"/>
    <row r="1030" s="19" customFormat="1" ht="11.25"/>
    <row r="1031" s="19" customFormat="1" ht="11.25"/>
    <row r="1032" s="19" customFormat="1" ht="11.25"/>
    <row r="1033" s="19" customFormat="1" ht="11.25"/>
    <row r="1034" s="19" customFormat="1" ht="11.25"/>
    <row r="1035" s="19" customFormat="1" ht="11.25"/>
    <row r="1036" s="19" customFormat="1" ht="11.25"/>
    <row r="1037" s="19" customFormat="1" ht="11.25"/>
    <row r="1038" s="19" customFormat="1" ht="11.25"/>
    <row r="1039" s="19" customFormat="1" ht="11.25"/>
    <row r="1040" s="19" customFormat="1" ht="11.25"/>
    <row r="1041" s="19" customFormat="1" ht="11.25"/>
    <row r="1042" s="19" customFormat="1" ht="11.25"/>
    <row r="1043" s="19" customFormat="1" ht="11.25"/>
    <row r="1044" s="19" customFormat="1" ht="11.25"/>
    <row r="1045" s="19" customFormat="1" ht="11.25"/>
    <row r="1046" s="19" customFormat="1" ht="11.25"/>
    <row r="1047" s="19" customFormat="1" ht="11.25"/>
    <row r="1048" s="19" customFormat="1" ht="11.25"/>
    <row r="1049" s="19" customFormat="1" ht="11.25"/>
    <row r="1050" s="19" customFormat="1" ht="11.25"/>
    <row r="1051" s="19" customFormat="1" ht="11.25"/>
    <row r="1052" s="19" customFormat="1" ht="11.25"/>
    <row r="1053" s="19" customFormat="1" ht="11.25"/>
    <row r="1054" s="19" customFormat="1" ht="11.25"/>
    <row r="1055" s="19" customFormat="1" ht="11.25"/>
    <row r="1056" s="19" customFormat="1" ht="11.25"/>
    <row r="1057" s="19" customFormat="1" ht="11.25"/>
    <row r="1058" s="19" customFormat="1" ht="11.25"/>
    <row r="1059" s="19" customFormat="1" ht="11.25"/>
    <row r="1060" s="19" customFormat="1" ht="11.25"/>
    <row r="1061" s="19" customFormat="1" ht="11.25"/>
    <row r="1062" s="19" customFormat="1" ht="11.25"/>
    <row r="1063" s="19" customFormat="1" ht="11.25"/>
    <row r="1064" s="19" customFormat="1" ht="11.25"/>
    <row r="1065" s="19" customFormat="1" ht="11.25"/>
    <row r="1066" s="19" customFormat="1" ht="11.25"/>
    <row r="1067" s="19" customFormat="1" ht="11.25"/>
    <row r="1068" s="19" customFormat="1" ht="11.25"/>
    <row r="1069" s="19" customFormat="1" ht="11.25"/>
    <row r="1070" s="19" customFormat="1" ht="11.25"/>
    <row r="1071" s="19" customFormat="1" ht="11.25"/>
    <row r="1072" s="19" customFormat="1" ht="11.25"/>
    <row r="1073" s="19" customFormat="1" ht="11.25"/>
    <row r="1074" s="19" customFormat="1" ht="11.25"/>
    <row r="1075" s="19" customFormat="1" ht="11.25"/>
    <row r="1076" s="19" customFormat="1" ht="11.25"/>
    <row r="1077" s="19" customFormat="1" ht="11.25"/>
    <row r="1078" s="19" customFormat="1" ht="11.25"/>
    <row r="1079" s="19" customFormat="1" ht="11.25"/>
    <row r="1080" s="19" customFormat="1" ht="11.25"/>
    <row r="1081" s="19" customFormat="1" ht="11.25"/>
    <row r="1082" s="19" customFormat="1" ht="11.25"/>
    <row r="1083" s="19" customFormat="1" ht="11.25"/>
    <row r="1084" s="19" customFormat="1" ht="11.25"/>
    <row r="1085" s="19" customFormat="1" ht="11.25"/>
    <row r="1086" s="19" customFormat="1" ht="11.25"/>
    <row r="1087" s="19" customFormat="1" ht="11.25"/>
    <row r="1088" s="19" customFormat="1" ht="11.25"/>
    <row r="1089" s="19" customFormat="1" ht="11.25"/>
    <row r="1090" s="19" customFormat="1" ht="11.25"/>
    <row r="1091" s="19" customFormat="1" ht="11.25"/>
    <row r="1092" s="19" customFormat="1" ht="11.25"/>
    <row r="1093" s="19" customFormat="1" ht="11.25"/>
    <row r="1094" s="19" customFormat="1" ht="11.25"/>
    <row r="1095" s="19" customFormat="1" ht="11.25"/>
    <row r="1096" s="19" customFormat="1" ht="11.25"/>
    <row r="1097" s="19" customFormat="1" ht="11.25"/>
    <row r="1098" s="19" customFormat="1" ht="11.25"/>
    <row r="1099" s="19" customFormat="1" ht="11.25"/>
    <row r="1100" s="19" customFormat="1" ht="11.25"/>
    <row r="1101" s="19" customFormat="1" ht="11.25"/>
    <row r="1102" s="19" customFormat="1" ht="11.25"/>
    <row r="1103" s="19" customFormat="1" ht="11.25"/>
    <row r="1104" s="19" customFormat="1" ht="11.25"/>
    <row r="1105" s="19" customFormat="1" ht="11.25"/>
    <row r="1106" s="19" customFormat="1" ht="11.25"/>
    <row r="1107" s="19" customFormat="1" ht="11.25"/>
    <row r="1108" s="19" customFormat="1" ht="11.25"/>
    <row r="1109" s="19" customFormat="1" ht="11.25"/>
    <row r="1110" s="19" customFormat="1" ht="11.25"/>
    <row r="1111" s="19" customFormat="1" ht="11.25"/>
    <row r="1112" s="19" customFormat="1" ht="11.25"/>
    <row r="1113" s="19" customFormat="1" ht="11.25"/>
    <row r="1114" s="19" customFormat="1" ht="11.25"/>
    <row r="1115" s="19" customFormat="1" ht="11.25"/>
    <row r="1116" s="19" customFormat="1" ht="11.25"/>
    <row r="1117" s="19" customFormat="1" ht="11.25"/>
    <row r="1118" s="19" customFormat="1" ht="11.25"/>
    <row r="1119" s="19" customFormat="1" ht="11.25"/>
    <row r="1120" s="19" customFormat="1" ht="11.25"/>
    <row r="1121" s="19" customFormat="1" ht="11.25"/>
    <row r="1122" s="19" customFormat="1" ht="11.25"/>
    <row r="1123" s="19" customFormat="1" ht="11.25"/>
    <row r="1124" s="19" customFormat="1" ht="11.25"/>
    <row r="1125" s="19" customFormat="1" ht="11.25"/>
    <row r="1126" s="19" customFormat="1" ht="11.25"/>
    <row r="1127" s="19" customFormat="1" ht="11.25"/>
    <row r="1128" s="19" customFormat="1" ht="11.25"/>
    <row r="1129" s="19" customFormat="1" ht="11.25"/>
    <row r="1130" s="19" customFormat="1" ht="11.25"/>
    <row r="1131" s="19" customFormat="1" ht="11.25"/>
    <row r="1132" s="19" customFormat="1" ht="11.25"/>
    <row r="1133" s="19" customFormat="1" ht="11.25"/>
    <row r="1134" s="19" customFormat="1" ht="11.25"/>
    <row r="1135" s="19" customFormat="1" ht="11.25"/>
    <row r="1136" s="19" customFormat="1" ht="11.25"/>
    <row r="1137" s="19" customFormat="1" ht="11.25"/>
    <row r="1138" s="19" customFormat="1" ht="11.25"/>
    <row r="1139" s="19" customFormat="1" ht="11.25"/>
    <row r="1140" s="19" customFormat="1" ht="11.25"/>
    <row r="1141" s="19" customFormat="1" ht="11.25"/>
    <row r="1142" s="19" customFormat="1" ht="11.25"/>
    <row r="1143" s="19" customFormat="1" ht="11.25"/>
    <row r="1144" s="19" customFormat="1" ht="11.25"/>
    <row r="1145" s="19" customFormat="1" ht="11.25"/>
    <row r="1146" s="19" customFormat="1" ht="11.25"/>
    <row r="1147" s="19" customFormat="1" ht="11.25"/>
    <row r="1148" s="19" customFormat="1" ht="11.25"/>
    <row r="1149" s="19" customFormat="1" ht="11.25"/>
    <row r="1150" s="19" customFormat="1" ht="11.25"/>
    <row r="1151" s="19" customFormat="1" ht="11.25"/>
    <row r="1152" s="19" customFormat="1" ht="11.25"/>
    <row r="1153" s="19" customFormat="1" ht="11.25"/>
    <row r="1154" s="19" customFormat="1" ht="11.25"/>
    <row r="1155" s="19" customFormat="1" ht="11.25"/>
    <row r="1156" s="19" customFormat="1" ht="11.25"/>
    <row r="1157" s="19" customFormat="1" ht="11.25"/>
    <row r="1158" s="19" customFormat="1" ht="11.25"/>
    <row r="1159" s="19" customFormat="1" ht="11.25"/>
    <row r="1160" s="19" customFormat="1" ht="11.25"/>
    <row r="1161" s="19" customFormat="1" ht="11.25"/>
    <row r="1162" s="19" customFormat="1" ht="11.25"/>
    <row r="1163" s="19" customFormat="1" ht="11.25"/>
    <row r="1164" s="19" customFormat="1" ht="11.25"/>
    <row r="1165" s="19" customFormat="1" ht="11.25"/>
    <row r="1166" s="19" customFormat="1" ht="11.25"/>
    <row r="1167" s="19" customFormat="1" ht="11.25"/>
    <row r="1168" s="19" customFormat="1" ht="11.25"/>
    <row r="1169" s="19" customFormat="1" ht="11.25"/>
    <row r="1170" s="19" customFormat="1" ht="11.25"/>
    <row r="1171" s="19" customFormat="1" ht="11.25"/>
    <row r="1172" s="19" customFormat="1" ht="11.25"/>
    <row r="1173" s="19" customFormat="1" ht="11.25"/>
    <row r="1174" s="19" customFormat="1" ht="11.25"/>
    <row r="1175" s="19" customFormat="1" ht="11.25"/>
    <row r="1176" s="19" customFormat="1" ht="11.25"/>
    <row r="1177" s="19" customFormat="1" ht="11.25"/>
    <row r="1178" s="19" customFormat="1" ht="11.25"/>
    <row r="1179" s="19" customFormat="1" ht="11.25"/>
    <row r="1180" s="19" customFormat="1" ht="11.25"/>
    <row r="1181" s="19" customFormat="1" ht="11.25"/>
    <row r="1182" s="19" customFormat="1" ht="11.25"/>
    <row r="1183" s="19" customFormat="1" ht="11.25"/>
    <row r="1184" s="19" customFormat="1" ht="11.25"/>
    <row r="1185" s="19" customFormat="1" ht="11.25"/>
    <row r="1186" s="19" customFormat="1" ht="11.25"/>
    <row r="1187" s="19" customFormat="1" ht="11.25"/>
    <row r="1188" s="19" customFormat="1" ht="11.25"/>
    <row r="1189" s="19" customFormat="1" ht="11.25"/>
    <row r="1190" s="19" customFormat="1" ht="11.25"/>
    <row r="1191" s="19" customFormat="1" ht="11.25"/>
    <row r="1192" s="19" customFormat="1" ht="11.25"/>
    <row r="1193" s="19" customFormat="1" ht="11.25"/>
    <row r="1194" s="19" customFormat="1" ht="11.25"/>
    <row r="1195" s="19" customFormat="1" ht="11.25"/>
    <row r="1196" s="19" customFormat="1" ht="11.25"/>
    <row r="1197" s="19" customFormat="1" ht="11.25"/>
    <row r="1198" s="19" customFormat="1" ht="11.25"/>
    <row r="1199" s="19" customFormat="1" ht="11.25"/>
    <row r="1200" s="19" customFormat="1" ht="11.25"/>
    <row r="1201" s="19" customFormat="1" ht="11.25"/>
    <row r="1202" s="19" customFormat="1" ht="11.25"/>
    <row r="1203" s="19" customFormat="1" ht="11.25"/>
    <row r="1204" s="19" customFormat="1" ht="11.25"/>
    <row r="1205" s="19" customFormat="1" ht="11.25"/>
    <row r="1206" s="19" customFormat="1" ht="11.25"/>
    <row r="1207" s="19" customFormat="1" ht="11.25"/>
    <row r="1208" s="19" customFormat="1" ht="11.25"/>
    <row r="1209" s="19" customFormat="1" ht="11.25"/>
    <row r="1210" s="19" customFormat="1" ht="11.25"/>
    <row r="1211" s="19" customFormat="1" ht="11.25"/>
    <row r="1212" s="19" customFormat="1" ht="11.25"/>
    <row r="1213" s="19" customFormat="1" ht="11.25"/>
    <row r="1214" s="19" customFormat="1" ht="11.25"/>
    <row r="1215" s="19" customFormat="1" ht="11.25"/>
    <row r="1216" s="19" customFormat="1" ht="11.25"/>
    <row r="1217" s="19" customFormat="1" ht="11.25"/>
    <row r="1218" s="19" customFormat="1" ht="11.25"/>
    <row r="1219" s="19" customFormat="1" ht="11.25"/>
    <row r="1220" s="19" customFormat="1" ht="11.25"/>
    <row r="1221" s="19" customFormat="1" ht="11.25"/>
    <row r="1222" s="19" customFormat="1" ht="11.25"/>
    <row r="1223" s="19" customFormat="1" ht="11.25"/>
    <row r="1224" s="19" customFormat="1" ht="11.25"/>
    <row r="1225" s="19" customFormat="1" ht="11.25"/>
    <row r="1226" s="19" customFormat="1" ht="11.25"/>
    <row r="1227" s="19" customFormat="1" ht="11.25"/>
    <row r="1228" s="19" customFormat="1" ht="11.25"/>
    <row r="1229" s="19" customFormat="1" ht="11.25"/>
    <row r="1230" s="19" customFormat="1" ht="11.25"/>
    <row r="1231" s="19" customFormat="1" ht="11.25"/>
    <row r="1232" s="19" customFormat="1" ht="11.25"/>
    <row r="1233" s="19" customFormat="1" ht="11.25"/>
    <row r="1234" s="19" customFormat="1" ht="11.25"/>
    <row r="1235" s="19" customFormat="1" ht="11.25"/>
    <row r="1236" s="19" customFormat="1" ht="11.25"/>
    <row r="1237" s="19" customFormat="1" ht="11.25"/>
    <row r="1238" s="19" customFormat="1" ht="11.25"/>
    <row r="1239" s="19" customFormat="1" ht="11.25"/>
    <row r="1240" s="19" customFormat="1" ht="11.25"/>
    <row r="1241" s="19" customFormat="1" ht="11.25"/>
    <row r="1242" s="19" customFormat="1" ht="11.25"/>
    <row r="1243" s="19" customFormat="1" ht="11.25"/>
    <row r="1244" s="19" customFormat="1" ht="11.25"/>
    <row r="1245" s="19" customFormat="1" ht="11.25"/>
    <row r="1246" s="19" customFormat="1" ht="11.25"/>
    <row r="1247" s="19" customFormat="1" ht="11.25"/>
    <row r="1248" s="19" customFormat="1" ht="11.25"/>
    <row r="1249" s="19" customFormat="1" ht="11.25"/>
    <row r="1250" s="19" customFormat="1" ht="11.25"/>
    <row r="1251" s="19" customFormat="1" ht="11.25"/>
    <row r="1252" s="19" customFormat="1" ht="11.25"/>
    <row r="1253" s="19" customFormat="1" ht="11.25"/>
    <row r="1254" s="19" customFormat="1" ht="11.25"/>
    <row r="1255" s="19" customFormat="1" ht="11.25"/>
    <row r="1256" s="19" customFormat="1" ht="11.25"/>
    <row r="1257" s="19" customFormat="1" ht="11.25"/>
    <row r="1258" s="19" customFormat="1" ht="11.25"/>
    <row r="1259" s="19" customFormat="1" ht="11.25"/>
    <row r="1260" s="19" customFormat="1" ht="11.25"/>
    <row r="1261" s="19" customFormat="1" ht="11.25"/>
    <row r="1262" s="19" customFormat="1" ht="11.25"/>
    <row r="1263" s="19" customFormat="1" ht="11.25"/>
    <row r="1264" s="19" customFormat="1" ht="11.25"/>
    <row r="1265" s="19" customFormat="1" ht="11.25"/>
    <row r="1266" s="19" customFormat="1" ht="11.25"/>
    <row r="1267" s="19" customFormat="1" ht="11.25"/>
    <row r="1268" s="19" customFormat="1" ht="11.25"/>
    <row r="1269" s="19" customFormat="1" ht="11.25"/>
    <row r="1270" s="19" customFormat="1" ht="11.25"/>
    <row r="1271" s="19" customFormat="1" ht="11.25"/>
    <row r="1272" s="19" customFormat="1" ht="11.25"/>
    <row r="1273" s="19" customFormat="1" ht="11.25"/>
    <row r="1274" s="19" customFormat="1" ht="11.25"/>
    <row r="1275" s="19" customFormat="1" ht="11.25"/>
    <row r="1276" s="19" customFormat="1" ht="11.25"/>
    <row r="1277" s="19" customFormat="1" ht="11.25"/>
    <row r="1278" s="19" customFormat="1" ht="11.25"/>
    <row r="1279" s="19" customFormat="1" ht="11.25"/>
    <row r="1280" s="19" customFormat="1" ht="11.25"/>
    <row r="1281" s="19" customFormat="1" ht="11.25"/>
    <row r="1282" s="19" customFormat="1" ht="11.25"/>
    <row r="1283" s="19" customFormat="1" ht="11.25"/>
    <row r="1284" s="19" customFormat="1" ht="11.25"/>
    <row r="1285" s="19" customFormat="1" ht="11.25"/>
    <row r="1286" s="19" customFormat="1" ht="11.25"/>
    <row r="1287" s="19" customFormat="1" ht="11.25"/>
    <row r="1288" s="19" customFormat="1" ht="11.25"/>
    <row r="1289" s="19" customFormat="1" ht="11.25"/>
    <row r="1290" s="19" customFormat="1" ht="11.25"/>
    <row r="1291" s="19" customFormat="1" ht="11.25"/>
    <row r="1292" s="19" customFormat="1" ht="11.25"/>
    <row r="1293" s="19" customFormat="1" ht="11.25"/>
    <row r="1294" s="19" customFormat="1" ht="11.25"/>
    <row r="1295" s="19" customFormat="1" ht="11.25"/>
    <row r="1296" s="19" customFormat="1" ht="11.25"/>
    <row r="1297" s="19" customFormat="1" ht="11.25"/>
    <row r="1298" s="19" customFormat="1" ht="11.25"/>
    <row r="1299" s="19" customFormat="1" ht="11.25"/>
    <row r="1300" s="19" customFormat="1" ht="11.25"/>
    <row r="1301" s="19" customFormat="1" ht="11.25"/>
    <row r="1302" s="19" customFormat="1" ht="11.25"/>
    <row r="1303" s="19" customFormat="1" ht="11.25"/>
    <row r="1304" s="19" customFormat="1" ht="11.25"/>
    <row r="1305" s="19" customFormat="1" ht="11.25"/>
    <row r="1306" s="19" customFormat="1" ht="11.25"/>
    <row r="1307" s="19" customFormat="1" ht="11.25"/>
    <row r="1308" s="19" customFormat="1" ht="11.25"/>
    <row r="1309" s="19" customFormat="1" ht="11.25"/>
    <row r="1310" s="19" customFormat="1" ht="11.25"/>
    <row r="1311" s="19" customFormat="1" ht="11.25"/>
    <row r="1312" s="19" customFormat="1" ht="11.25"/>
    <row r="1313" s="19" customFormat="1" ht="11.25"/>
    <row r="1314" s="19" customFormat="1" ht="11.25"/>
    <row r="1315" s="19" customFormat="1" ht="11.25"/>
    <row r="1316" s="19" customFormat="1" ht="11.25"/>
    <row r="1317" s="19" customFormat="1" ht="11.25"/>
    <row r="1318" s="19" customFormat="1" ht="11.25"/>
    <row r="1319" s="19" customFormat="1" ht="11.25"/>
    <row r="1320" s="19" customFormat="1" ht="11.25"/>
    <row r="1321" s="19" customFormat="1" ht="11.25"/>
    <row r="1322" s="19" customFormat="1" ht="11.25"/>
    <row r="1323" s="19" customFormat="1" ht="11.25"/>
    <row r="1324" s="19" customFormat="1" ht="11.25"/>
    <row r="1325" s="19" customFormat="1" ht="11.25"/>
    <row r="1326" s="19" customFormat="1" ht="11.25"/>
    <row r="1327" s="19" customFormat="1" ht="11.25"/>
    <row r="1328" s="19" customFormat="1" ht="11.25"/>
    <row r="1329" s="19" customFormat="1" ht="11.25"/>
    <row r="1330" s="19" customFormat="1" ht="11.25"/>
    <row r="1331" s="19" customFormat="1" ht="11.25"/>
    <row r="1332" s="19" customFormat="1" ht="11.25"/>
    <row r="1333" s="19" customFormat="1" ht="11.25"/>
    <row r="1334" s="19" customFormat="1" ht="11.25"/>
    <row r="1335" s="19" customFormat="1" ht="11.25"/>
    <row r="1336" s="19" customFormat="1" ht="11.25"/>
    <row r="1337" s="19" customFormat="1" ht="11.25"/>
    <row r="1338" s="19" customFormat="1" ht="11.25"/>
    <row r="1339" s="19" customFormat="1" ht="11.25"/>
    <row r="1340" s="19" customFormat="1" ht="11.25"/>
    <row r="1341" s="19" customFormat="1" ht="11.25"/>
    <row r="1342" s="19" customFormat="1" ht="11.25"/>
    <row r="1343" s="19" customFormat="1" ht="11.25"/>
    <row r="1344" s="19" customFormat="1" ht="11.25"/>
    <row r="1345" s="19" customFormat="1" ht="11.25"/>
    <row r="1346" s="19" customFormat="1" ht="11.25"/>
    <row r="1347" s="19" customFormat="1" ht="11.25"/>
    <row r="1348" s="19" customFormat="1" ht="11.25"/>
    <row r="1349" s="19" customFormat="1" ht="11.25"/>
    <row r="1350" s="19" customFormat="1" ht="11.25"/>
    <row r="1351" s="19" customFormat="1" ht="11.25"/>
    <row r="1352" s="19" customFormat="1" ht="11.25"/>
    <row r="1353" s="19" customFormat="1" ht="11.25"/>
    <row r="1354" s="19" customFormat="1" ht="11.25"/>
    <row r="1355" s="19" customFormat="1" ht="11.25"/>
    <row r="1356" s="19" customFormat="1" ht="11.25"/>
    <row r="1357" s="19" customFormat="1" ht="11.25"/>
    <row r="1358" s="19" customFormat="1" ht="11.25"/>
    <row r="1359" s="19" customFormat="1" ht="11.25"/>
    <row r="1360" s="19" customFormat="1" ht="11.25"/>
    <row r="1361" s="19" customFormat="1" ht="11.25"/>
    <row r="1362" s="19" customFormat="1" ht="11.25"/>
    <row r="1363" s="19" customFormat="1" ht="11.25"/>
    <row r="1364" s="19" customFormat="1" ht="11.25"/>
    <row r="1365" s="19" customFormat="1" ht="11.25"/>
    <row r="1366" s="19" customFormat="1" ht="11.25"/>
    <row r="1367" s="19" customFormat="1" ht="11.25"/>
    <row r="1368" s="19" customFormat="1" ht="11.25"/>
    <row r="1369" s="19" customFormat="1" ht="11.25"/>
    <row r="1370" s="19" customFormat="1" ht="11.25"/>
    <row r="1371" s="19" customFormat="1" ht="11.25"/>
    <row r="1372" s="19" customFormat="1" ht="11.25"/>
    <row r="1373" s="19" customFormat="1" ht="11.25"/>
    <row r="1374" s="19" customFormat="1" ht="11.25"/>
    <row r="1375" s="19" customFormat="1" ht="11.25"/>
    <row r="1376" s="19" customFormat="1" ht="11.25"/>
    <row r="1377" s="19" customFormat="1" ht="11.25"/>
    <row r="1378" s="19" customFormat="1" ht="11.25"/>
    <row r="1379" s="19" customFormat="1" ht="11.25"/>
    <row r="1380" s="19" customFormat="1" ht="11.25"/>
    <row r="1381" s="19" customFormat="1" ht="11.25"/>
    <row r="1382" s="19" customFormat="1" ht="11.25"/>
    <row r="1383" s="19" customFormat="1" ht="11.25"/>
    <row r="1384" s="19" customFormat="1" ht="11.25"/>
    <row r="1385" s="19" customFormat="1" ht="11.25"/>
    <row r="1386" s="19" customFormat="1" ht="11.25"/>
    <row r="1387" s="19" customFormat="1" ht="11.25"/>
    <row r="1388" s="19" customFormat="1" ht="11.25"/>
    <row r="1389" s="19" customFormat="1" ht="11.25"/>
    <row r="1390" s="19" customFormat="1" ht="11.25"/>
    <row r="1391" s="19" customFormat="1" ht="11.25"/>
    <row r="1392" s="19" customFormat="1" ht="11.25"/>
    <row r="1393" s="19" customFormat="1" ht="11.25"/>
    <row r="1394" s="19" customFormat="1" ht="11.25"/>
    <row r="1395" s="19" customFormat="1" ht="11.25"/>
    <row r="1396" s="19" customFormat="1" ht="11.25"/>
    <row r="1397" s="19" customFormat="1" ht="11.25"/>
    <row r="1398" s="19" customFormat="1" ht="11.25"/>
    <row r="1399" s="19" customFormat="1" ht="11.25"/>
    <row r="1400" s="19" customFormat="1" ht="11.25"/>
    <row r="1401" s="19" customFormat="1" ht="11.25"/>
    <row r="1402" s="19" customFormat="1" ht="11.25"/>
    <row r="1403" s="19" customFormat="1" ht="11.25"/>
    <row r="1404" s="19" customFormat="1" ht="11.25"/>
    <row r="1405" s="19" customFormat="1" ht="11.25"/>
    <row r="1406" s="19" customFormat="1" ht="11.25"/>
    <row r="1407" s="19" customFormat="1" ht="11.25"/>
    <row r="1408" s="19" customFormat="1" ht="11.25"/>
    <row r="1409" s="19" customFormat="1" ht="11.25"/>
    <row r="1410" s="19" customFormat="1" ht="11.25"/>
    <row r="1411" s="19" customFormat="1" ht="11.25"/>
    <row r="1412" s="19" customFormat="1" ht="11.25"/>
    <row r="1413" s="19" customFormat="1" ht="11.25"/>
    <row r="1414" s="19" customFormat="1" ht="11.25"/>
    <row r="1415" s="19" customFormat="1" ht="11.25"/>
    <row r="1416" s="19" customFormat="1" ht="11.25"/>
    <row r="1417" s="19" customFormat="1" ht="11.25"/>
    <row r="1418" s="19" customFormat="1" ht="11.25"/>
    <row r="1419" s="19" customFormat="1" ht="11.25"/>
    <row r="1420" s="19" customFormat="1" ht="11.25"/>
    <row r="1421" s="19" customFormat="1" ht="11.25"/>
    <row r="1422" s="19" customFormat="1" ht="11.25"/>
    <row r="1423" s="19" customFormat="1" ht="11.25"/>
    <row r="1424" s="19" customFormat="1" ht="11.25"/>
    <row r="1425" s="19" customFormat="1" ht="11.25"/>
    <row r="1426" s="19" customFormat="1" ht="11.25"/>
    <row r="1427" s="19" customFormat="1" ht="11.25"/>
    <row r="1428" s="19" customFormat="1" ht="11.25"/>
    <row r="1429" s="19" customFormat="1" ht="11.25"/>
    <row r="1430" s="19" customFormat="1" ht="11.25"/>
    <row r="1431" s="19" customFormat="1" ht="11.25"/>
    <row r="1432" s="19" customFormat="1" ht="11.25"/>
    <row r="1433" s="19" customFormat="1" ht="11.25"/>
    <row r="1434" s="19" customFormat="1" ht="11.25"/>
    <row r="1435" s="19" customFormat="1" ht="11.25"/>
    <row r="1436" s="19" customFormat="1" ht="11.25"/>
    <row r="1437" s="19" customFormat="1" ht="11.25"/>
    <row r="1438" s="19" customFormat="1" ht="11.25"/>
    <row r="1439" s="19" customFormat="1" ht="11.25"/>
    <row r="1440" s="19" customFormat="1" ht="11.25"/>
    <row r="1441" s="19" customFormat="1" ht="11.25"/>
    <row r="1442" s="19" customFormat="1" ht="11.25"/>
    <row r="1443" s="19" customFormat="1" ht="11.25"/>
    <row r="1444" s="19" customFormat="1" ht="11.25"/>
    <row r="1445" s="19" customFormat="1" ht="11.25"/>
    <row r="1446" s="19" customFormat="1" ht="11.25"/>
    <row r="1447" s="19" customFormat="1" ht="11.25"/>
    <row r="1448" s="19" customFormat="1" ht="11.25"/>
    <row r="1449" s="19" customFormat="1" ht="11.25"/>
    <row r="1450" s="19" customFormat="1" ht="11.25"/>
    <row r="1451" s="19" customFormat="1" ht="11.25"/>
    <row r="1452" s="19" customFormat="1" ht="11.25"/>
    <row r="1453" s="19" customFormat="1" ht="11.25"/>
    <row r="1454" s="19" customFormat="1" ht="11.25"/>
    <row r="1455" s="19" customFormat="1" ht="11.25"/>
    <row r="1456" s="19" customFormat="1" ht="11.25"/>
    <row r="1457" s="19" customFormat="1" ht="11.25"/>
    <row r="1458" s="19" customFormat="1" ht="11.25"/>
    <row r="1459" s="19" customFormat="1" ht="11.25"/>
    <row r="1460" s="19" customFormat="1" ht="11.25"/>
    <row r="1461" s="19" customFormat="1" ht="11.25"/>
    <row r="1462" s="19" customFormat="1" ht="11.25"/>
    <row r="1463" s="19" customFormat="1" ht="11.25"/>
    <row r="1464" s="19" customFormat="1" ht="11.25"/>
    <row r="1465" s="19" customFormat="1" ht="11.25"/>
    <row r="1466" s="19" customFormat="1" ht="11.25"/>
    <row r="1467" s="19" customFormat="1" ht="11.25"/>
    <row r="1468" s="19" customFormat="1" ht="11.25"/>
    <row r="1469" s="19" customFormat="1" ht="11.25"/>
    <row r="1470" s="19" customFormat="1" ht="11.25"/>
    <row r="1471" s="19" customFormat="1" ht="11.25"/>
    <row r="1472" s="19" customFormat="1" ht="11.25"/>
    <row r="1473" s="19" customFormat="1" ht="11.25"/>
    <row r="1474" s="19" customFormat="1" ht="11.25"/>
    <row r="1475" s="19" customFormat="1" ht="11.25"/>
    <row r="1476" s="19" customFormat="1" ht="11.25"/>
    <row r="1477" s="19" customFormat="1" ht="11.25"/>
    <row r="1478" s="19" customFormat="1" ht="11.25"/>
    <row r="1479" s="19" customFormat="1" ht="11.25"/>
    <row r="1480" s="19" customFormat="1" ht="11.25"/>
    <row r="1481" s="19" customFormat="1" ht="11.25"/>
    <row r="1482" s="19" customFormat="1" ht="11.25"/>
    <row r="1483" s="19" customFormat="1" ht="11.25"/>
    <row r="1484" s="19" customFormat="1" ht="11.25"/>
    <row r="1485" s="19" customFormat="1" ht="11.25"/>
    <row r="1486" s="19" customFormat="1" ht="11.25"/>
    <row r="1487" s="19" customFormat="1" ht="11.25"/>
    <row r="1488" s="19" customFormat="1" ht="11.25"/>
    <row r="1489" s="19" customFormat="1" ht="11.25"/>
    <row r="1490" s="19" customFormat="1" ht="11.25"/>
    <row r="1491" s="19" customFormat="1" ht="11.25"/>
    <row r="1492" s="19" customFormat="1" ht="11.25"/>
    <row r="1493" s="19" customFormat="1" ht="11.25"/>
    <row r="1494" s="19" customFormat="1" ht="11.25"/>
    <row r="1495" s="19" customFormat="1" ht="11.25"/>
    <row r="1496" s="19" customFormat="1" ht="11.25"/>
    <row r="1497" s="19" customFormat="1" ht="11.25"/>
    <row r="1498" s="19" customFormat="1" ht="11.25"/>
    <row r="1499" s="19" customFormat="1" ht="11.25"/>
    <row r="1500" s="19" customFormat="1" ht="11.25"/>
    <row r="1501" s="19" customFormat="1" ht="11.25"/>
    <row r="1502" s="19" customFormat="1" ht="11.25"/>
    <row r="1503" s="19" customFormat="1" ht="11.25"/>
    <row r="1504" s="19" customFormat="1" ht="11.25"/>
    <row r="1505" s="19" customFormat="1" ht="11.25"/>
    <row r="1506" s="19" customFormat="1" ht="11.25"/>
    <row r="1507" s="19" customFormat="1" ht="11.25"/>
    <row r="1508" s="19" customFormat="1" ht="11.25"/>
    <row r="1509" s="19" customFormat="1" ht="11.25"/>
    <row r="1510" s="19" customFormat="1" ht="11.25"/>
    <row r="1511" s="19" customFormat="1" ht="11.25"/>
    <row r="1512" s="19" customFormat="1" ht="11.25"/>
    <row r="1513" s="19" customFormat="1" ht="11.25"/>
    <row r="1514" s="19" customFormat="1" ht="11.25"/>
    <row r="1515" s="19" customFormat="1" ht="11.25"/>
    <row r="1516" s="19" customFormat="1" ht="11.25"/>
    <row r="1517" s="19" customFormat="1" ht="11.25"/>
    <row r="1518" s="19" customFormat="1" ht="11.25"/>
    <row r="1519" s="19" customFormat="1" ht="11.25"/>
    <row r="1520" s="19" customFormat="1" ht="11.25"/>
    <row r="1521" s="19" customFormat="1" ht="11.25"/>
    <row r="1522" s="19" customFormat="1" ht="11.25"/>
    <row r="1523" s="19" customFormat="1" ht="11.25"/>
    <row r="1524" s="19" customFormat="1" ht="11.25"/>
    <row r="1525" s="19" customFormat="1" ht="11.25"/>
    <row r="1526" s="19" customFormat="1" ht="11.25"/>
    <row r="1527" s="19" customFormat="1" ht="11.25"/>
    <row r="1528" s="19" customFormat="1" ht="11.25"/>
    <row r="1529" s="19" customFormat="1" ht="11.25"/>
    <row r="1530" s="19" customFormat="1" ht="11.25"/>
    <row r="1531" s="19" customFormat="1" ht="11.25"/>
    <row r="1532" s="19" customFormat="1" ht="11.25"/>
    <row r="1533" s="19" customFormat="1" ht="11.25"/>
    <row r="1534" s="19" customFormat="1" ht="11.25"/>
    <row r="1535" s="19" customFormat="1" ht="11.25"/>
    <row r="1536" s="19" customFormat="1" ht="11.25"/>
    <row r="1537" s="19" customFormat="1" ht="11.25"/>
    <row r="1538" s="19" customFormat="1" ht="11.25"/>
    <row r="1539" s="19" customFormat="1" ht="11.25"/>
    <row r="1540" s="19" customFormat="1" ht="11.25"/>
    <row r="1541" s="19" customFormat="1" ht="11.25"/>
    <row r="1542" s="19" customFormat="1" ht="11.25"/>
    <row r="1543" s="19" customFormat="1" ht="11.25"/>
    <row r="1544" s="19" customFormat="1" ht="11.25"/>
    <row r="1545" s="19" customFormat="1" ht="11.25"/>
    <row r="1546" s="19" customFormat="1" ht="11.25"/>
    <row r="1547" s="19" customFormat="1" ht="11.25"/>
    <row r="1548" s="19" customFormat="1" ht="11.25"/>
    <row r="1549" s="19" customFormat="1" ht="11.25"/>
    <row r="1550" s="19" customFormat="1" ht="11.25"/>
    <row r="1551" s="19" customFormat="1" ht="11.25"/>
    <row r="1552" s="19" customFormat="1" ht="11.25"/>
    <row r="1553" s="19" customFormat="1" ht="11.25"/>
    <row r="1554" s="19" customFormat="1" ht="11.25"/>
    <row r="1555" s="19" customFormat="1" ht="11.25"/>
    <row r="1556" s="19" customFormat="1" ht="11.25"/>
    <row r="1557" s="19" customFormat="1" ht="11.25"/>
    <row r="1558" s="19" customFormat="1" ht="11.25"/>
    <row r="1559" s="19" customFormat="1" ht="11.25"/>
    <row r="1560" s="19" customFormat="1" ht="11.25"/>
    <row r="1561" s="19" customFormat="1" ht="11.25"/>
    <row r="1562" s="19" customFormat="1" ht="11.25"/>
    <row r="1563" s="19" customFormat="1" ht="11.25"/>
    <row r="1564" s="19" customFormat="1" ht="11.25"/>
    <row r="1565" s="19" customFormat="1" ht="11.25"/>
    <row r="1566" s="19" customFormat="1" ht="11.25"/>
    <row r="1567" s="19" customFormat="1" ht="11.25"/>
    <row r="1568" s="19" customFormat="1" ht="11.25"/>
    <row r="1569" s="19" customFormat="1" ht="11.25"/>
    <row r="1570" s="19" customFormat="1" ht="11.25"/>
    <row r="1571" s="19" customFormat="1" ht="11.25"/>
    <row r="1572" s="19" customFormat="1" ht="11.25"/>
    <row r="1573" s="19" customFormat="1" ht="11.25"/>
    <row r="1574" s="19" customFormat="1" ht="11.25"/>
    <row r="1575" s="19" customFormat="1" ht="11.25"/>
    <row r="1576" s="19" customFormat="1" ht="11.25"/>
    <row r="1577" s="19" customFormat="1" ht="11.25"/>
    <row r="1578" s="19" customFormat="1" ht="11.25"/>
    <row r="1579" s="19" customFormat="1" ht="11.25"/>
    <row r="1580" s="19" customFormat="1" ht="11.25"/>
    <row r="1581" s="19" customFormat="1" ht="11.25"/>
    <row r="1582" s="19" customFormat="1" ht="11.25"/>
    <row r="1583" s="19" customFormat="1" ht="11.25"/>
    <row r="1584" s="19" customFormat="1" ht="11.25"/>
    <row r="1585" s="19" customFormat="1" ht="11.25"/>
    <row r="1586" s="19" customFormat="1" ht="11.25"/>
    <row r="1587" s="19" customFormat="1" ht="11.25"/>
    <row r="1588" s="19" customFormat="1" ht="11.25"/>
    <row r="1589" s="19" customFormat="1" ht="11.25"/>
    <row r="1590" s="19" customFormat="1" ht="11.25"/>
    <row r="1591" s="19" customFormat="1" ht="11.25"/>
    <row r="1592" s="19" customFormat="1" ht="11.25"/>
    <row r="1593" s="19" customFormat="1" ht="11.25"/>
    <row r="1594" s="19" customFormat="1" ht="11.25"/>
    <row r="1595" s="19" customFormat="1" ht="11.25"/>
    <row r="1596" s="19" customFormat="1" ht="11.25"/>
    <row r="1597" s="19" customFormat="1" ht="11.25"/>
    <row r="1598" s="19" customFormat="1" ht="11.25"/>
    <row r="1599" s="19" customFormat="1" ht="11.25"/>
    <row r="1600" s="19" customFormat="1" ht="11.25"/>
    <row r="1601" s="19" customFormat="1" ht="11.25"/>
    <row r="1602" s="19" customFormat="1" ht="11.25"/>
    <row r="1603" s="19" customFormat="1" ht="11.25"/>
    <row r="1604" s="19" customFormat="1" ht="11.25"/>
    <row r="1605" s="19" customFormat="1" ht="11.25"/>
    <row r="1606" s="19" customFormat="1" ht="11.25"/>
    <row r="1607" s="19" customFormat="1" ht="11.25"/>
    <row r="1608" s="19" customFormat="1" ht="11.25"/>
    <row r="1609" s="19" customFormat="1" ht="11.25"/>
    <row r="1610" s="19" customFormat="1" ht="11.25"/>
    <row r="1611" s="19" customFormat="1" ht="11.25"/>
    <row r="1612" s="19" customFormat="1" ht="11.25"/>
    <row r="1613" s="19" customFormat="1" ht="11.25"/>
    <row r="1614" s="19" customFormat="1" ht="11.25"/>
    <row r="1615" s="19" customFormat="1" ht="11.25"/>
    <row r="1616" s="19" customFormat="1" ht="11.25"/>
    <row r="1617" s="19" customFormat="1" ht="11.25"/>
    <row r="1618" s="19" customFormat="1" ht="11.25"/>
    <row r="1619" s="19" customFormat="1" ht="11.25"/>
    <row r="1620" s="19" customFormat="1" ht="11.25"/>
    <row r="1621" s="19" customFormat="1" ht="11.25"/>
    <row r="1622" s="19" customFormat="1" ht="11.25"/>
    <row r="1623" s="19" customFormat="1" ht="11.25"/>
    <row r="1624" s="19" customFormat="1" ht="11.25"/>
    <row r="1625" s="19" customFormat="1" ht="11.25"/>
    <row r="1626" s="19" customFormat="1" ht="11.25"/>
    <row r="1627" s="19" customFormat="1" ht="11.25"/>
    <row r="1628" s="19" customFormat="1" ht="11.25"/>
    <row r="1629" s="19" customFormat="1" ht="11.25"/>
    <row r="1630" s="19" customFormat="1" ht="11.25"/>
    <row r="1631" s="19" customFormat="1" ht="11.25"/>
    <row r="1632" s="19" customFormat="1" ht="11.25"/>
    <row r="1633" s="19" customFormat="1" ht="11.25"/>
    <row r="1634" s="19" customFormat="1" ht="11.25"/>
    <row r="1635" s="19" customFormat="1" ht="11.25"/>
    <row r="1636" s="19" customFormat="1" ht="11.25"/>
    <row r="1637" s="19" customFormat="1" ht="11.25"/>
    <row r="1638" s="19" customFormat="1" ht="11.25"/>
    <row r="1639" s="19" customFormat="1" ht="11.25"/>
    <row r="1640" s="19" customFormat="1" ht="11.25"/>
    <row r="1641" s="19" customFormat="1" ht="11.25"/>
    <row r="1642" s="19" customFormat="1" ht="11.25"/>
    <row r="1643" s="19" customFormat="1" ht="11.25"/>
    <row r="1644" s="19" customFormat="1" ht="11.25"/>
    <row r="1645" s="19" customFormat="1" ht="11.25"/>
    <row r="1646" s="19" customFormat="1" ht="11.25"/>
    <row r="1647" s="19" customFormat="1" ht="11.25"/>
    <row r="1648" s="19" customFormat="1" ht="11.25"/>
    <row r="1649" s="19" customFormat="1" ht="11.25"/>
    <row r="1650" s="19" customFormat="1" ht="11.25"/>
    <row r="1651" s="19" customFormat="1" ht="11.25"/>
    <row r="1652" s="19" customFormat="1" ht="11.25"/>
    <row r="1653" s="19" customFormat="1" ht="11.25"/>
    <row r="1654" s="19" customFormat="1" ht="11.25"/>
    <row r="1655" s="19" customFormat="1" ht="11.25"/>
    <row r="1656" s="19" customFormat="1" ht="11.25"/>
    <row r="1657" s="19" customFormat="1" ht="11.25"/>
    <row r="1658" s="19" customFormat="1" ht="11.25"/>
    <row r="1659" s="19" customFormat="1" ht="11.25"/>
    <row r="1660" s="19" customFormat="1" ht="11.25"/>
    <row r="1661" s="19" customFormat="1" ht="11.25"/>
    <row r="1662" s="19" customFormat="1" ht="11.25"/>
    <row r="1663" s="19" customFormat="1" ht="11.25"/>
    <row r="1664" s="19" customFormat="1" ht="11.25"/>
    <row r="1665" s="19" customFormat="1" ht="11.25"/>
    <row r="1666" s="19" customFormat="1" ht="11.25"/>
    <row r="1667" s="19" customFormat="1" ht="11.25"/>
    <row r="1668" s="19" customFormat="1" ht="11.25"/>
    <row r="1669" s="19" customFormat="1" ht="11.25"/>
    <row r="1670" s="19" customFormat="1" ht="11.25"/>
    <row r="1671" s="19" customFormat="1" ht="11.25"/>
    <row r="1672" s="19" customFormat="1" ht="11.25"/>
    <row r="1673" s="19" customFormat="1" ht="11.25"/>
    <row r="1674" s="19" customFormat="1" ht="11.25"/>
    <row r="1675" s="19" customFormat="1" ht="11.25"/>
    <row r="1676" s="19" customFormat="1" ht="11.25"/>
    <row r="1677" s="19" customFormat="1" ht="11.25"/>
    <row r="1678" s="19" customFormat="1" ht="11.25"/>
    <row r="1679" s="19" customFormat="1" ht="11.25"/>
    <row r="1680" s="19" customFormat="1" ht="11.25"/>
    <row r="1681" s="19" customFormat="1" ht="11.25"/>
    <row r="1682" s="19" customFormat="1" ht="11.25"/>
    <row r="1683" s="19" customFormat="1" ht="11.25"/>
    <row r="1684" s="19" customFormat="1" ht="11.25"/>
    <row r="1685" s="19" customFormat="1" ht="11.25"/>
    <row r="1686" s="19" customFormat="1" ht="11.25"/>
    <row r="1687" s="19" customFormat="1" ht="11.25"/>
    <row r="1688" s="19" customFormat="1" ht="11.25"/>
    <row r="1689" s="19" customFormat="1" ht="11.25"/>
    <row r="1690" s="19" customFormat="1" ht="11.25"/>
    <row r="1691" s="19" customFormat="1" ht="11.25"/>
    <row r="1692" s="19" customFormat="1" ht="11.25"/>
    <row r="1693" s="19" customFormat="1" ht="11.25"/>
    <row r="1694" s="19" customFormat="1" ht="11.25"/>
    <row r="1695" s="19" customFormat="1" ht="11.25"/>
    <row r="1696" s="19" customFormat="1" ht="11.25"/>
    <row r="1697" s="19" customFormat="1" ht="11.25"/>
    <row r="1698" s="19" customFormat="1" ht="11.25"/>
    <row r="1699" s="19" customFormat="1" ht="11.25"/>
    <row r="1700" s="19" customFormat="1" ht="11.25"/>
    <row r="1701" s="19" customFormat="1" ht="11.25"/>
    <row r="1702" s="19" customFormat="1" ht="11.25"/>
    <row r="1703" s="19" customFormat="1" ht="11.25"/>
    <row r="1704" s="19" customFormat="1" ht="11.25"/>
    <row r="1705" s="19" customFormat="1" ht="11.25"/>
    <row r="1706" s="19" customFormat="1" ht="11.25"/>
    <row r="1707" s="19" customFormat="1" ht="11.25"/>
    <row r="1708" s="19" customFormat="1" ht="11.25"/>
    <row r="1709" s="19" customFormat="1" ht="11.25"/>
    <row r="1710" s="19" customFormat="1" ht="11.25"/>
    <row r="1711" s="19" customFormat="1" ht="11.25"/>
    <row r="1712" s="19" customFormat="1" ht="11.25"/>
    <row r="1713" s="19" customFormat="1" ht="11.25"/>
    <row r="1714" s="19" customFormat="1" ht="11.25"/>
    <row r="1715" s="19" customFormat="1" ht="11.25"/>
    <row r="1716" s="19" customFormat="1" ht="11.25"/>
    <row r="1717" s="19" customFormat="1" ht="11.25"/>
    <row r="1718" s="19" customFormat="1" ht="11.25"/>
    <row r="1719" s="19" customFormat="1" ht="11.25"/>
    <row r="1720" s="19" customFormat="1" ht="11.25"/>
    <row r="1721" s="19" customFormat="1" ht="11.25"/>
    <row r="1722" s="19" customFormat="1" ht="11.25"/>
    <row r="1723" s="19" customFormat="1" ht="11.25"/>
    <row r="1724" s="19" customFormat="1" ht="11.25"/>
    <row r="1725" s="19" customFormat="1" ht="11.25"/>
    <row r="1726" s="19" customFormat="1" ht="11.25"/>
    <row r="1727" s="19" customFormat="1" ht="11.25"/>
    <row r="1728" s="19" customFormat="1" ht="11.25"/>
    <row r="1729" s="19" customFormat="1" ht="11.25"/>
    <row r="1730" s="19" customFormat="1" ht="11.25"/>
    <row r="1731" s="19" customFormat="1" ht="11.25"/>
    <row r="1732" s="19" customFormat="1" ht="11.25"/>
    <row r="1733" s="19" customFormat="1" ht="11.25"/>
    <row r="1734" s="19" customFormat="1" ht="11.25"/>
    <row r="1735" s="19" customFormat="1" ht="11.25"/>
    <row r="1736" s="19" customFormat="1" ht="11.25"/>
    <row r="1737" s="19" customFormat="1" ht="11.25"/>
    <row r="1738" s="19" customFormat="1" ht="11.25"/>
    <row r="1739" s="19" customFormat="1" ht="11.25"/>
    <row r="1740" s="19" customFormat="1" ht="11.25"/>
    <row r="1741" s="19" customFormat="1" ht="11.25"/>
    <row r="1742" s="19" customFormat="1" ht="11.25"/>
    <row r="1743" s="19" customFormat="1" ht="11.25"/>
    <row r="1744" s="19" customFormat="1" ht="11.25"/>
    <row r="1745" s="19" customFormat="1" ht="11.25"/>
    <row r="1746" s="19" customFormat="1" ht="11.25"/>
    <row r="1747" s="19" customFormat="1" ht="11.25"/>
    <row r="1748" s="19" customFormat="1" ht="11.25"/>
    <row r="1749" s="19" customFormat="1" ht="11.25"/>
    <row r="1750" s="19" customFormat="1" ht="11.25"/>
    <row r="1751" s="19" customFormat="1" ht="11.25"/>
    <row r="1752" s="19" customFormat="1" ht="11.25"/>
    <row r="1753" s="19" customFormat="1" ht="11.25"/>
    <row r="1754" s="19" customFormat="1" ht="11.25"/>
    <row r="1755" s="19" customFormat="1" ht="11.25"/>
    <row r="1756" s="19" customFormat="1" ht="11.25"/>
    <row r="1757" s="19" customFormat="1" ht="11.25"/>
    <row r="1758" s="19" customFormat="1" ht="11.25"/>
    <row r="1759" s="19" customFormat="1" ht="11.25"/>
    <row r="1760" s="19" customFormat="1" ht="11.25"/>
    <row r="1761" s="19" customFormat="1" ht="11.25"/>
    <row r="1762" s="19" customFormat="1" ht="11.25"/>
    <row r="1763" s="19" customFormat="1" ht="11.25"/>
    <row r="1764" s="19" customFormat="1" ht="11.25"/>
    <row r="1765" s="19" customFormat="1" ht="11.25"/>
    <row r="1766" s="19" customFormat="1" ht="11.25"/>
    <row r="1767" s="19" customFormat="1" ht="11.25"/>
    <row r="1768" s="19" customFormat="1" ht="11.25"/>
    <row r="1769" s="19" customFormat="1" ht="11.25"/>
    <row r="1770" s="19" customFormat="1" ht="11.25"/>
    <row r="1771" s="19" customFormat="1" ht="11.25"/>
    <row r="1772" s="19" customFormat="1" ht="11.25"/>
    <row r="1773" s="19" customFormat="1" ht="11.25"/>
    <row r="1774" s="19" customFormat="1" ht="11.25"/>
    <row r="1775" s="19" customFormat="1" ht="11.25"/>
    <row r="1776" s="19" customFormat="1" ht="11.25"/>
    <row r="1777" s="19" customFormat="1" ht="11.25"/>
    <row r="1778" s="19" customFormat="1" ht="11.25"/>
    <row r="1779" s="19" customFormat="1" ht="11.25"/>
    <row r="1780" s="19" customFormat="1" ht="11.25"/>
    <row r="1781" s="19" customFormat="1" ht="11.25"/>
    <row r="1782" s="19" customFormat="1" ht="11.25"/>
    <row r="1783" s="19" customFormat="1" ht="11.25"/>
    <row r="1784" s="19" customFormat="1" ht="11.25"/>
    <row r="1785" s="19" customFormat="1" ht="11.25"/>
    <row r="1786" s="19" customFormat="1" ht="11.25"/>
    <row r="1787" s="19" customFormat="1" ht="11.25"/>
    <row r="1788" s="19" customFormat="1" ht="11.25"/>
    <row r="1789" s="19" customFormat="1" ht="11.25"/>
    <row r="1790" s="19" customFormat="1" ht="11.25"/>
    <row r="1791" s="19" customFormat="1" ht="11.25"/>
    <row r="1792" s="19" customFormat="1" ht="11.25"/>
    <row r="1793" s="19" customFormat="1" ht="11.25"/>
    <row r="1794" s="19" customFormat="1" ht="11.25"/>
    <row r="1795" s="19" customFormat="1" ht="11.25"/>
    <row r="1796" s="19" customFormat="1" ht="11.25"/>
    <row r="1797" s="19" customFormat="1" ht="11.25"/>
    <row r="1798" s="19" customFormat="1" ht="11.25"/>
    <row r="1799" s="19" customFormat="1" ht="11.25"/>
    <row r="1800" s="19" customFormat="1" ht="11.25"/>
    <row r="1801" s="19" customFormat="1" ht="11.25"/>
    <row r="1802" s="19" customFormat="1" ht="11.25"/>
    <row r="1803" s="19" customFormat="1" ht="11.25"/>
    <row r="1804" s="19" customFormat="1" ht="11.25"/>
    <row r="1805" s="19" customFormat="1" ht="11.25"/>
    <row r="1806" s="19" customFormat="1" ht="11.25"/>
    <row r="1807" s="19" customFormat="1" ht="11.25"/>
    <row r="1808" s="19" customFormat="1" ht="11.25"/>
    <row r="1809" s="19" customFormat="1" ht="11.25"/>
    <row r="1810" s="19" customFormat="1" ht="11.25"/>
    <row r="1811" s="19" customFormat="1" ht="11.25"/>
    <row r="1812" s="19" customFormat="1" ht="11.25"/>
    <row r="1813" s="19" customFormat="1" ht="11.25"/>
    <row r="1814" s="19" customFormat="1" ht="11.25"/>
    <row r="1815" s="19" customFormat="1" ht="11.25"/>
    <row r="1816" s="19" customFormat="1" ht="11.25"/>
    <row r="1817" s="19" customFormat="1" ht="11.25"/>
    <row r="1818" s="19" customFormat="1" ht="11.25"/>
    <row r="1819" s="19" customFormat="1" ht="11.25"/>
    <row r="1820" s="19" customFormat="1" ht="11.25"/>
    <row r="1821" s="19" customFormat="1" ht="11.25"/>
    <row r="1822" s="19" customFormat="1" ht="11.25"/>
    <row r="1823" s="19" customFormat="1" ht="11.25"/>
    <row r="1824" s="19" customFormat="1" ht="11.25"/>
    <row r="1825" s="19" customFormat="1" ht="11.25"/>
    <row r="1826" s="19" customFormat="1" ht="11.25"/>
    <row r="1827" s="19" customFormat="1" ht="11.25"/>
    <row r="1828" s="19" customFormat="1" ht="11.25"/>
    <row r="1829" s="19" customFormat="1" ht="11.25"/>
    <row r="1830" s="19" customFormat="1" ht="11.25"/>
    <row r="1831" s="19" customFormat="1" ht="11.25"/>
    <row r="1832" s="19" customFormat="1" ht="11.25"/>
    <row r="1833" s="19" customFormat="1" ht="11.25"/>
    <row r="1834" s="19" customFormat="1" ht="11.25"/>
    <row r="1835" s="19" customFormat="1" ht="11.25"/>
    <row r="1836" s="19" customFormat="1" ht="11.25"/>
    <row r="1837" s="19" customFormat="1" ht="11.25"/>
    <row r="1838" s="19" customFormat="1" ht="11.25"/>
    <row r="1839" s="19" customFormat="1" ht="11.25"/>
    <row r="1840" s="19" customFormat="1" ht="11.25"/>
    <row r="1841" s="19" customFormat="1" ht="11.25"/>
    <row r="1842" s="19" customFormat="1" ht="11.25"/>
    <row r="1843" s="19" customFormat="1" ht="11.25"/>
    <row r="1844" s="19" customFormat="1" ht="11.25"/>
    <row r="1845" s="19" customFormat="1" ht="11.25"/>
    <row r="1846" s="19" customFormat="1" ht="11.25"/>
    <row r="1847" s="19" customFormat="1" ht="11.25"/>
    <row r="1848" s="19" customFormat="1" ht="11.25"/>
    <row r="1849" s="19" customFormat="1" ht="11.25"/>
    <row r="1850" s="19" customFormat="1" ht="11.25"/>
    <row r="1851" s="19" customFormat="1" ht="11.25"/>
    <row r="1852" s="19" customFormat="1" ht="11.25"/>
    <row r="1853" s="19" customFormat="1" ht="11.25"/>
    <row r="1854" s="19" customFormat="1" ht="11.25"/>
    <row r="1855" s="19" customFormat="1" ht="11.25"/>
    <row r="1856" s="19" customFormat="1" ht="11.25"/>
    <row r="1857" s="19" customFormat="1" ht="11.25"/>
    <row r="1858" s="19" customFormat="1" ht="11.25"/>
    <row r="1859" s="19" customFormat="1" ht="11.25"/>
    <row r="1860" s="19" customFormat="1" ht="11.25"/>
    <row r="1861" s="19" customFormat="1" ht="11.25"/>
    <row r="1862" s="19" customFormat="1" ht="11.25"/>
    <row r="1863" s="19" customFormat="1" ht="11.25"/>
    <row r="1864" s="19" customFormat="1" ht="11.25"/>
    <row r="1865" s="19" customFormat="1" ht="11.25"/>
    <row r="1866" s="19" customFormat="1" ht="11.25"/>
    <row r="1867" s="19" customFormat="1" ht="11.25"/>
    <row r="1868" s="19" customFormat="1" ht="11.25"/>
    <row r="1869" s="19" customFormat="1" ht="11.25"/>
    <row r="1870" s="19" customFormat="1" ht="11.25"/>
    <row r="1871" s="19" customFormat="1" ht="11.25"/>
    <row r="1872" s="19" customFormat="1" ht="11.25"/>
    <row r="1873" s="19" customFormat="1" ht="11.25"/>
    <row r="1874" s="19" customFormat="1" ht="11.25"/>
    <row r="1875" s="19" customFormat="1" ht="11.25"/>
    <row r="1876" s="19" customFormat="1" ht="11.25"/>
    <row r="1877" s="19" customFormat="1" ht="11.25"/>
    <row r="1878" s="19" customFormat="1" ht="11.25"/>
    <row r="1879" s="19" customFormat="1" ht="11.25"/>
    <row r="1880" s="19" customFormat="1" ht="11.25"/>
    <row r="1881" s="19" customFormat="1" ht="11.25"/>
    <row r="1882" s="19" customFormat="1" ht="11.25"/>
    <row r="1883" s="19" customFormat="1" ht="11.25"/>
    <row r="1884" s="19" customFormat="1" ht="11.25"/>
    <row r="1885" s="19" customFormat="1" ht="11.25"/>
    <row r="1886" s="19" customFormat="1" ht="11.25"/>
    <row r="1887" s="19" customFormat="1" ht="11.25"/>
    <row r="1888" s="19" customFormat="1" ht="11.25"/>
    <row r="1889" s="19" customFormat="1" ht="11.25"/>
    <row r="1890" s="19" customFormat="1" ht="11.25"/>
    <row r="1891" s="19" customFormat="1" ht="11.25"/>
    <row r="1892" s="19" customFormat="1" ht="11.25"/>
    <row r="1893" s="19" customFormat="1" ht="11.25"/>
    <row r="1894" s="19" customFormat="1" ht="11.25"/>
    <row r="1895" s="19" customFormat="1" ht="11.25"/>
    <row r="1896" s="19" customFormat="1" ht="11.25"/>
    <row r="1897" s="19" customFormat="1" ht="11.25"/>
    <row r="1898" s="19" customFormat="1" ht="11.25"/>
    <row r="1899" s="19" customFormat="1" ht="11.25"/>
    <row r="1900" s="19" customFormat="1" ht="11.25"/>
    <row r="1901" s="19" customFormat="1" ht="11.25"/>
    <row r="1902" s="19" customFormat="1" ht="11.25"/>
    <row r="1903" s="19" customFormat="1" ht="11.25"/>
    <row r="1904" s="19" customFormat="1" ht="11.25"/>
    <row r="1905" s="19" customFormat="1" ht="11.25"/>
    <row r="1906" s="19" customFormat="1" ht="11.25"/>
    <row r="1907" s="19" customFormat="1" ht="11.25"/>
    <row r="1908" s="19" customFormat="1" ht="11.25"/>
    <row r="1909" s="19" customFormat="1" ht="11.25"/>
    <row r="1910" s="19" customFormat="1" ht="11.25"/>
    <row r="1911" s="19" customFormat="1" ht="11.25"/>
    <row r="1912" s="19" customFormat="1" ht="11.25"/>
    <row r="1913" s="19" customFormat="1" ht="11.25"/>
    <row r="1914" s="19" customFormat="1" ht="11.25"/>
    <row r="1915" s="19" customFormat="1" ht="11.25"/>
    <row r="1916" s="19" customFormat="1" ht="11.25"/>
    <row r="1917" s="19" customFormat="1" ht="11.25"/>
    <row r="1918" s="19" customFormat="1" ht="11.25"/>
    <row r="1919" s="19" customFormat="1" ht="11.25"/>
    <row r="1920" s="19" customFormat="1" ht="11.25"/>
    <row r="1921" s="19" customFormat="1" ht="11.25"/>
    <row r="1922" s="19" customFormat="1" ht="11.25"/>
    <row r="1923" s="19" customFormat="1" ht="11.25"/>
    <row r="1924" s="19" customFormat="1" ht="11.25"/>
    <row r="1925" s="19" customFormat="1" ht="11.25"/>
    <row r="1926" s="19" customFormat="1" ht="11.25"/>
    <row r="1927" s="19" customFormat="1" ht="11.25"/>
    <row r="1928" s="19" customFormat="1" ht="11.25"/>
    <row r="1929" s="19" customFormat="1" ht="11.25"/>
    <row r="1930" s="19" customFormat="1" ht="11.25"/>
    <row r="1931" s="19" customFormat="1" ht="11.25"/>
    <row r="1932" s="19" customFormat="1" ht="11.25"/>
    <row r="1933" s="19" customFormat="1" ht="11.25"/>
    <row r="1934" s="19" customFormat="1" ht="11.25"/>
    <row r="1935" s="19" customFormat="1" ht="11.25"/>
    <row r="1936" s="19" customFormat="1" ht="11.25"/>
    <row r="1937" s="19" customFormat="1" ht="11.25"/>
    <row r="1938" s="19" customFormat="1" ht="11.25"/>
    <row r="1939" s="19" customFormat="1" ht="11.25"/>
    <row r="1940" s="19" customFormat="1" ht="11.25"/>
    <row r="1941" s="19" customFormat="1" ht="11.25"/>
    <row r="1942" s="19" customFormat="1" ht="11.25"/>
    <row r="1943" s="19" customFormat="1" ht="11.25"/>
    <row r="1944" s="19" customFormat="1" ht="11.25"/>
    <row r="1945" s="19" customFormat="1" ht="11.25"/>
    <row r="1946" s="19" customFormat="1" ht="11.25"/>
    <row r="1947" s="19" customFormat="1" ht="11.25"/>
    <row r="1948" s="19" customFormat="1" ht="11.25"/>
    <row r="1949" s="19" customFormat="1" ht="11.25"/>
    <row r="1950" s="19" customFormat="1" ht="11.25"/>
    <row r="1951" s="19" customFormat="1" ht="11.25"/>
    <row r="1952" s="19" customFormat="1" ht="11.25"/>
    <row r="1953" s="19" customFormat="1" ht="11.25"/>
    <row r="1954" s="19" customFormat="1" ht="11.25"/>
    <row r="1955" s="19" customFormat="1" ht="11.25"/>
    <row r="1956" s="19" customFormat="1" ht="11.25"/>
    <row r="1957" s="19" customFormat="1" ht="11.25"/>
    <row r="1958" s="19" customFormat="1" ht="11.25"/>
    <row r="1959" s="19" customFormat="1" ht="11.25"/>
    <row r="1960" s="19" customFormat="1" ht="11.25"/>
    <row r="1961" s="19" customFormat="1" ht="11.25"/>
    <row r="1962" s="19" customFormat="1" ht="11.25"/>
    <row r="1963" s="19" customFormat="1" ht="11.25"/>
    <row r="1964" s="19" customFormat="1" ht="11.25"/>
    <row r="1965" s="19" customFormat="1" ht="11.25"/>
    <row r="1966" s="19" customFormat="1" ht="11.25"/>
    <row r="1967" s="19" customFormat="1" ht="11.25"/>
    <row r="1968" s="19" customFormat="1" ht="11.25"/>
    <row r="1969" s="19" customFormat="1" ht="11.25"/>
    <row r="1970" s="19" customFormat="1" ht="11.25"/>
    <row r="1971" s="19" customFormat="1" ht="11.25"/>
    <row r="1972" s="19" customFormat="1" ht="11.25"/>
    <row r="1973" s="19" customFormat="1" ht="11.25"/>
    <row r="1974" s="19" customFormat="1" ht="11.25"/>
    <row r="1975" s="19" customFormat="1" ht="11.25"/>
    <row r="1976" s="19" customFormat="1" ht="11.25"/>
    <row r="1977" s="19" customFormat="1" ht="11.25"/>
    <row r="1978" s="19" customFormat="1" ht="11.25"/>
    <row r="1979" s="19" customFormat="1" ht="11.25"/>
    <row r="1980" s="19" customFormat="1" ht="11.25"/>
    <row r="1981" s="19" customFormat="1" ht="11.25"/>
    <row r="1982" s="19" customFormat="1" ht="11.25"/>
    <row r="1983" s="19" customFormat="1" ht="11.25"/>
    <row r="1984" s="19" customFormat="1" ht="11.25"/>
    <row r="1985" s="19" customFormat="1" ht="11.25"/>
  </sheetData>
  <mergeCells count="20"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  <mergeCell ref="A3:G3"/>
    <mergeCell ref="A4:G4"/>
    <mergeCell ref="A5:G5"/>
    <mergeCell ref="C21:G21"/>
    <mergeCell ref="C22:G22"/>
    <mergeCell ref="C25:G25"/>
    <mergeCell ref="C26:G26"/>
    <mergeCell ref="C24:G24"/>
    <mergeCell ref="C23:G23"/>
  </mergeCells>
  <conditionalFormatting sqref="A24:B24">
    <cfRule type="expression" dxfId="7" priority="9">
      <formula>$E24="CANCELADO"</formula>
    </cfRule>
  </conditionalFormatting>
  <conditionalFormatting sqref="A23:B23">
    <cfRule type="expression" dxfId="6" priority="8">
      <formula>$E23="CANCELADO"</formula>
    </cfRule>
  </conditionalFormatting>
  <conditionalFormatting sqref="A22:B22">
    <cfRule type="expression" dxfId="5" priority="6">
      <formula>$E22="CANCELADO"</formula>
    </cfRule>
  </conditionalFormatting>
  <conditionalFormatting sqref="A21:B21">
    <cfRule type="expression" dxfId="4" priority="5">
      <formula>$E21="CANCELADO"</formula>
    </cfRule>
  </conditionalFormatting>
  <conditionalFormatting sqref="A20:B20">
    <cfRule type="expression" dxfId="3" priority="4">
      <formula>$E20="CANCELADO"</formula>
    </cfRule>
  </conditionalFormatting>
  <conditionalFormatting sqref="A19:B19">
    <cfRule type="expression" dxfId="2" priority="3">
      <formula>$E19="CANCELADO"</formula>
    </cfRule>
  </conditionalFormatting>
  <conditionalFormatting sqref="A18:B18">
    <cfRule type="expression" dxfId="1" priority="2">
      <formula>$E18="CANCELADO"</formula>
    </cfRule>
  </conditionalFormatting>
  <conditionalFormatting sqref="A17:B17">
    <cfRule type="expression" dxfId="0" priority="1">
      <formula>$E17="CANCELADO"</formula>
    </cfRule>
  </conditionalFormatting>
  <printOptions horizontalCentered="1"/>
  <pageMargins left="0.23622047244094491" right="0.23622047244094491" top="0.23622047244094491" bottom="0.23622047244094491" header="2.15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2025-11-05T19:10:46Z</cp:lastPrinted>
  <dcterms:created xsi:type="dcterms:W3CDTF">2013-02-07T15:56:20Z</dcterms:created>
  <dcterms:modified xsi:type="dcterms:W3CDTF">2025-11-05T22:32:25Z</dcterms:modified>
</cp:coreProperties>
</file>